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5843bd17e6f1499e" /></Relationships>
</file>

<file path=xl/workbook.xml><?xml version="1.0" encoding="utf-8"?>
<x:workbook xmlns:x="http://schemas.openxmlformats.org/spreadsheetml/2006/main">
  <x:sheets>
    <x:sheet xmlns:r="http://schemas.openxmlformats.org/officeDocument/2006/relationships" name="Dashboard" sheetId="1" r:id="R1b58badd55f04646"/>
    <x:sheet xmlns:r="http://schemas.openxmlformats.org/officeDocument/2006/relationships" name="Winner Summary" sheetId="2" r:id="Rb7a2cc76bf3d4f1c"/>
    <x:sheet xmlns:r="http://schemas.openxmlformats.org/officeDocument/2006/relationships" name="Winner Queries" sheetId="3" r:id="R57227787b3354aa2"/>
    <x:sheet xmlns:r="http://schemas.openxmlformats.org/officeDocument/2006/relationships" name="Query Markers" sheetId="4" r:id="R289d38be9e144f2c"/>
    <x:sheet xmlns:r="http://schemas.openxmlformats.org/officeDocument/2006/relationships" name="Site Pages" sheetId="5" r:id="Rfb76b5adfc0a4276"/>
    <x:sheet xmlns:r="http://schemas.openxmlformats.org/officeDocument/2006/relationships" name="Site Queries" sheetId="6" r:id="R29515c750b0a497e"/>
    <x:sheet xmlns:r="http://schemas.openxmlformats.org/officeDocument/2006/relationships" name="Site Daily" sheetId="7" r:id="R5317401afc074725"/>
    <x:sheet xmlns:r="http://schemas.openxmlformats.org/officeDocument/2006/relationships" name="Winner Daily" sheetId="8" r:id="Rc50d0bb690e940d8"/>
    <x:sheet xmlns:r="http://schemas.openxmlformats.org/officeDocument/2006/relationships" name="Geo &amp; Device" sheetId="9" r:id="Rf704d89e074a4267"/>
    <x:sheet xmlns:r="http://schemas.openxmlformats.org/officeDocument/2006/relationships" name="SEO Inventory" sheetId="10" r:id="R6a848e5bcb5f4267"/>
    <x:sheet xmlns:r="http://schemas.openxmlformats.org/officeDocument/2006/relationships" name="Content Registry" sheetId="11" r:id="Ra1936699ffea4628"/>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
    <x:numFmt numFmtId="201" formatCode="0.00%"/>
    <x:numFmt numFmtId="202" formatCode="0.00"/>
    <x:numFmt numFmtId="203" formatCode="0.0%"/>
    <x:numFmt numFmtId="204" formatCode="0.0"/>
    <x:numFmt numFmtId="205" formatCode="yyyy-mm-dd"/>
  </x:numFmts>
  <x:fonts count="8">
    <x:font>
      <x:sz val="11"/>
      <x:name val="Carlito"/>
    </x:font>
    <x:font>
      <x:b/>
      <x:sz val="18"/>
      <x:color rgb="FFFFFFFF"/>
      <x:name val="Carlito"/>
    </x:font>
    <x:font>
      <x:i/>
      <x:sz val="9"/>
      <x:color rgb="FF17324D"/>
      <x:name val="Carlito"/>
    </x:font>
    <x:font>
      <x:b/>
      <x:sz val="11"/>
      <x:color rgb="FFFFFFFF"/>
      <x:name val="Carlito"/>
    </x:font>
    <x:font>
      <x:b/>
      <x:sz val="18"/>
      <x:color rgb="FF17324D"/>
      <x:name val="Carlito"/>
    </x:font>
    <x:font>
      <x:sz val="10"/>
      <x:color rgb="FF473615"/>
      <x:name val="Carlito"/>
    </x:font>
    <x:font>
      <x:b/>
      <x:sz val="16"/>
      <x:color rgb="FFFFFFFF"/>
      <x:name val="Carlito"/>
    </x:font>
    <x:font>
      <x:sz val="9"/>
      <x:color rgb="FF17202A"/>
      <x:name val="Carlito"/>
    </x:font>
  </x:fonts>
  <x:fills count="8">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2E6F9E"/>
      </x:patternFill>
    </x:fill>
    <x:fill>
      <x:patternFill patternType="solid">
        <x:fgColor rgb="FFD39A33"/>
      </x:patternFill>
    </x:fill>
    <x:fill>
      <x:patternFill patternType="solid">
        <x:fgColor rgb="FFFBF4E4"/>
      </x:patternFill>
    </x:fill>
    <x:fill>
      <x:patternFill patternType="solid">
        <x:fgColor rgb="FF278B82"/>
      </x:patternFill>
    </x:fill>
  </x:fills>
  <x:borders count="15">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left style="thin">
        <x:color rgb="FFCBD5E1"/>
      </x:left>
    </x:border>
    <x:border>
      <x:right style="thin">
        <x:color rgb="FFCBD5E1"/>
      </x:right>
    </x:border>
    <x:border>
      <x:top style="thin">
        <x:color rgb="FFCBD5E1"/>
      </x:top>
      <x:bottom style="thin">
        <x:color rgb="FFCBD5E1"/>
      </x:bottom>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11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4" fillId="3" borderId="0" xfId="0" applyNumberFormat="1" applyFont="1" applyFill="1" applyBorder="1"/>
    <x:xf numFmtId="0" fontId="4" fillId="3" borderId="1" xfId="0" applyNumberFormat="1" applyFont="1" applyFill="1" applyBorder="1"/>
    <x:xf numFmtId="0" fontId="4" fillId="3" borderId="2" xfId="0" applyNumberFormat="1" applyFont="1" applyFill="1" applyBorder="1"/>
    <x:xf numFmtId="0" fontId="4" fillId="3" borderId="3" xfId="0" applyNumberFormat="1" applyFont="1" applyFill="1" applyBorder="1"/>
    <x:xf numFmtId="0" fontId="4" fillId="3" borderId="4" xfId="0" applyNumberFormat="1" applyFont="1" applyFill="1" applyBorder="1"/>
    <x:xf numFmtId="0" fontId="4" fillId="3" borderId="5" xfId="0" applyNumberFormat="1" applyFont="1" applyFill="1" applyBorder="1"/>
    <x:xf numFmtId="0" fontId="4" fillId="3" borderId="6" xfId="0" applyNumberFormat="1" applyFont="1" applyFill="1" applyBorder="1"/>
    <x:xf numFmtId="0" fontId="4" fillId="3" borderId="1" xfId="0" applyNumberFormat="1" applyFont="1" applyFill="1" applyBorder="1" applyAlignment="1">
      <x:alignment horizontal="center"/>
    </x:xf>
    <x:xf numFmtId="0" fontId="4" fillId="3" borderId="2" xfId="0" applyNumberFormat="1" applyFont="1" applyFill="1" applyBorder="1" applyAlignment="1">
      <x:alignment horizontal="center"/>
    </x:xf>
    <x:xf numFmtId="0" fontId="4" fillId="3" borderId="3" xfId="0" applyNumberFormat="1" applyFont="1" applyFill="1" applyBorder="1" applyAlignment="1">
      <x:alignment horizontal="center"/>
    </x:xf>
    <x:xf numFmtId="0" fontId="4" fillId="3" borderId="4" xfId="0" applyNumberFormat="1" applyFont="1" applyFill="1" applyBorder="1" applyAlignment="1">
      <x:alignment horizontal="center"/>
    </x:xf>
    <x:xf numFmtId="0" fontId="4" fillId="3" borderId="5" xfId="0" applyNumberFormat="1" applyFont="1" applyFill="1" applyBorder="1" applyAlignment="1">
      <x:alignment horizontal="center"/>
    </x:xf>
    <x:xf numFmtId="0" fontId="4" fillId="3" borderId="6" xfId="0" applyNumberFormat="1" applyFont="1" applyFill="1" applyBorder="1" applyAlignment="1">
      <x:alignment horizontal="center"/>
    </x:xf>
    <x:xf numFmtId="0" fontId="4" fillId="3" borderId="1" xfId="0" applyNumberFormat="1" applyFont="1" applyFill="1" applyBorder="1" applyAlignment="1">
      <x:alignment horizontal="center" vertical="center"/>
    </x:xf>
    <x:xf numFmtId="0" fontId="4" fillId="3" borderId="2" xfId="0" applyNumberFormat="1" applyFont="1" applyFill="1" applyBorder="1" applyAlignment="1">
      <x:alignment horizontal="center" vertical="center"/>
    </x:xf>
    <x:xf numFmtId="0" fontId="4" fillId="3" borderId="3" xfId="0" applyNumberFormat="1" applyFont="1" applyFill="1" applyBorder="1" applyAlignment="1">
      <x:alignment horizontal="center" vertical="center"/>
    </x:xf>
    <x:xf numFmtId="0" fontId="4" fillId="3" borderId="4" xfId="0" applyNumberFormat="1" applyFont="1" applyFill="1" applyBorder="1" applyAlignment="1">
      <x:alignment horizontal="center" vertical="center"/>
    </x:xf>
    <x:xf numFmtId="0" fontId="4" fillId="3" borderId="5" xfId="0" applyNumberFormat="1" applyFont="1" applyFill="1" applyBorder="1" applyAlignment="1">
      <x:alignment horizontal="center" vertical="center"/>
    </x:xf>
    <x:xf numFmtId="0" fontId="4" fillId="3" borderId="6" xfId="0" applyNumberFormat="1" applyFont="1" applyFill="1" applyBorder="1" applyAlignment="1">
      <x:alignment horizontal="center" vertical="center"/>
    </x:xf>
    <x:xf numFmtId="200" fontId="4" fillId="3" borderId="1" xfId="0" applyNumberFormat="1" applyFont="1" applyFill="1" applyBorder="1" applyAlignment="1">
      <x:alignment horizontal="center" vertical="center"/>
    </x:xf>
    <x:xf numFmtId="200" fontId="4" fillId="3" borderId="2" xfId="0" applyNumberFormat="1" applyFont="1" applyFill="1" applyBorder="1" applyAlignment="1">
      <x:alignment horizontal="center" vertical="center"/>
    </x:xf>
    <x:xf numFmtId="200" fontId="4" fillId="3" borderId="4" xfId="0" applyNumberFormat="1" applyFont="1" applyFill="1" applyBorder="1" applyAlignment="1">
      <x:alignment horizontal="center" vertical="center"/>
    </x:xf>
    <x:xf numFmtId="200" fontId="4" fillId="3" borderId="5" xfId="0" applyNumberFormat="1" applyFont="1" applyFill="1" applyBorder="1" applyAlignment="1">
      <x:alignment horizontal="center" vertical="center"/>
    </x:xf>
    <x:xf numFmtId="201" fontId="4" fillId="3" borderId="2" xfId="0" applyNumberFormat="1" applyFont="1" applyFill="1" applyBorder="1" applyAlignment="1">
      <x:alignment horizontal="center" vertical="center"/>
    </x:xf>
    <x:xf numFmtId="201" fontId="4" fillId="3" borderId="5" xfId="0" applyNumberFormat="1" applyFont="1" applyFill="1" applyBorder="1" applyAlignment="1">
      <x:alignment horizontal="center" vertical="center"/>
    </x:xf>
    <x:xf numFmtId="202" fontId="4" fillId="3" borderId="2" xfId="0" applyNumberFormat="1" applyFont="1" applyFill="1" applyBorder="1" applyAlignment="1">
      <x:alignment horizontal="center" vertical="center"/>
    </x:xf>
    <x:xf numFmtId="202" fontId="4" fillId="3" borderId="3" xfId="0" applyNumberFormat="1" applyFont="1" applyFill="1" applyBorder="1" applyAlignment="1">
      <x:alignment horizontal="center" vertical="center"/>
    </x:xf>
    <x:xf numFmtId="202" fontId="4" fillId="3" borderId="5" xfId="0" applyNumberFormat="1" applyFont="1" applyFill="1" applyBorder="1" applyAlignment="1">
      <x:alignment horizontal="center" vertical="center"/>
    </x:xf>
    <x:xf numFmtId="202" fontId="4" fillId="3" borderId="6" xfId="0" applyNumberFormat="1" applyFont="1" applyFill="1" applyBorder="1" applyAlignment="1">
      <x:alignment horizontal="center" vertical="center"/>
    </x:xf>
    <x:xf numFmtId="0" fontId="0" fillId="5" borderId="0" xfId="0" applyNumberFormat="1" applyFont="1" applyFill="1" applyBorder="1"/>
    <x:xf numFmtId="0" fontId="3" fillId="5"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2" xfId="0" applyNumberFormat="1" applyFont="1" applyFill="1" applyBorder="1"/>
    <x:xf numFmtId="0" fontId="5" fillId="6" borderId="3" xfId="0" applyNumberFormat="1" applyFont="1" applyFill="1" applyBorder="1"/>
    <x:xf numFmtId="0" fontId="5" fillId="6" borderId="7" xfId="0" applyNumberFormat="1" applyFont="1" applyFill="1" applyBorder="1"/>
    <x:xf numFmtId="0" fontId="5" fillId="6" borderId="8" xfId="0" applyNumberFormat="1" applyFont="1" applyFill="1" applyBorder="1"/>
    <x:xf numFmtId="0" fontId="5" fillId="6" borderId="4" xfId="0" applyNumberFormat="1" applyFont="1" applyFill="1" applyBorder="1"/>
    <x:xf numFmtId="0" fontId="5" fillId="6" borderId="5" xfId="0" applyNumberFormat="1" applyFont="1" applyFill="1" applyBorder="1"/>
    <x:xf numFmtId="0" fontId="5" fillId="6" borderId="6" xfId="0" applyNumberFormat="1" applyFont="1" applyFill="1" applyBorder="1"/>
    <x:xf numFmtId="0" fontId="5" fillId="6" borderId="1" xfId="0" applyNumberFormat="1" applyFont="1" applyFill="1" applyBorder="1" applyAlignment="1">
      <x:alignment wrapText="1"/>
    </x:xf>
    <x:xf numFmtId="0" fontId="5" fillId="6" borderId="2" xfId="0" applyNumberFormat="1" applyFont="1" applyFill="1" applyBorder="1" applyAlignment="1">
      <x:alignment wrapText="1"/>
    </x:xf>
    <x:xf numFmtId="0" fontId="5" fillId="6" borderId="3" xfId="0" applyNumberFormat="1" applyFont="1" applyFill="1" applyBorder="1" applyAlignment="1">
      <x:alignment wrapText="1"/>
    </x:xf>
    <x:xf numFmtId="0" fontId="5" fillId="6" borderId="7"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8" xfId="0" applyNumberFormat="1" applyFont="1" applyFill="1" applyBorder="1" applyAlignment="1">
      <x:alignment wrapText="1"/>
    </x:xf>
    <x:xf numFmtId="0" fontId="5" fillId="6" borderId="4" xfId="0" applyNumberFormat="1" applyFont="1" applyFill="1" applyBorder="1" applyAlignment="1">
      <x:alignment wrapText="1"/>
    </x:xf>
    <x:xf numFmtId="0" fontId="5" fillId="6" borderId="5" xfId="0" applyNumberFormat="1" applyFont="1" applyFill="1" applyBorder="1" applyAlignment="1">
      <x:alignment wrapText="1"/>
    </x:xf>
    <x:xf numFmtId="0" fontId="5" fillId="6" borderId="6" xfId="0" applyNumberFormat="1" applyFont="1" applyFill="1" applyBorder="1" applyAlignment="1">
      <x:alignment wrapText="1"/>
    </x:xf>
    <x:xf numFmtId="0" fontId="5" fillId="6" borderId="1"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8"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0" fillId="7" borderId="0" xfId="0" applyNumberFormat="1" applyFont="1" applyFill="1" applyBorder="1"/>
    <x:xf numFmtId="0" fontId="3" fillId="7" borderId="0" xfId="0" applyNumberFormat="1" applyFont="1" applyFill="1" applyBorder="1"/>
    <x:xf numFmtId="0" fontId="0" fillId="0" borderId="5" xfId="0" applyNumberFormat="1" applyFont="1" applyFill="1" applyBorder="1"/>
    <x:xf numFmtId="0" fontId="0" fillId="0" borderId="9" xfId="0" applyNumberFormat="1" applyFont="1" applyFill="1" applyBorder="1"/>
    <x:xf numFmtId="0" fontId="0" fillId="0" borderId="2" xfId="0" applyNumberFormat="1" applyFont="1" applyFill="1" applyBorder="1"/>
    <x:xf numFmtId="0" fontId="0" fillId="0" borderId="5"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2" xfId="0" applyNumberFormat="1" applyFont="1" applyFill="1" applyBorder="1" applyAlignment="1">
      <x:alignment wrapText="1"/>
    </x:xf>
    <x:xf numFmtId="0" fontId="6" fillId="2" borderId="0" xfId="0" applyNumberFormat="1" applyFont="1" applyFill="1" applyBorder="1"/>
    <x:xf numFmtId="0" fontId="6" fillId="2" borderId="0"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3" fillId="4" borderId="10" xfId="0" applyNumberFormat="1" applyFont="1" applyFill="1" applyBorder="1"/>
    <x:xf numFmtId="0" fontId="3" fillId="4" borderId="9" xfId="0" applyNumberFormat="1" applyFont="1" applyFill="1" applyBorder="1"/>
    <x:xf numFmtId="0" fontId="3" fillId="4" borderId="11" xfId="0" applyNumberFormat="1" applyFont="1" applyFill="1" applyBorder="1"/>
    <x:xf numFmtId="0" fontId="3" fillId="4" borderId="10" xfId="0" applyNumberFormat="1" applyFont="1" applyFill="1" applyBorder="1" applyAlignment="1">
      <x:alignment wrapText="1"/>
    </x:xf>
    <x:xf numFmtId="0" fontId="3" fillId="4" borderId="9" xfId="0" applyNumberFormat="1" applyFont="1" applyFill="1" applyBorder="1" applyAlignment="1">
      <x:alignment wrapText="1"/>
    </x:xf>
    <x:xf numFmtId="0" fontId="3" fillId="4" borderId="11" xfId="0" applyNumberFormat="1" applyFont="1" applyFill="1" applyBorder="1" applyAlignment="1">
      <x:alignment wrapText="1"/>
    </x:xf>
    <x:xf numFmtId="0" fontId="3" fillId="4" borderId="10" xfId="0" applyNumberFormat="1" applyFont="1" applyFill="1" applyBorder="1" applyAlignment="1">
      <x:alignment vertical="center" wrapText="1"/>
    </x:xf>
    <x:xf numFmtId="0" fontId="3" fillId="4" borderId="9" xfId="0" applyNumberFormat="1" applyFont="1" applyFill="1" applyBorder="1" applyAlignment="1">
      <x:alignment vertical="center" wrapText="1"/>
    </x:xf>
    <x:xf numFmtId="0" fontId="3" fillId="4" borderId="11" xfId="0" applyNumberFormat="1" applyFont="1" applyFill="1" applyBorder="1" applyAlignment="1">
      <x:alignment vertical="center" wrapText="1"/>
    </x:xf>
    <x:xf numFmtId="0" fontId="7" fillId="0" borderId="0"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14" xfId="0" applyNumberFormat="1" applyFont="1" applyFill="1" applyBorder="1"/>
    <x:xf numFmtId="0" fontId="7" fillId="0" borderId="12" xfId="0" applyNumberFormat="1" applyFont="1" applyFill="1" applyBorder="1" applyAlignment="1">
      <x:alignment vertical="top"/>
    </x:xf>
    <x:xf numFmtId="0" fontId="7" fillId="0" borderId="13" xfId="0" applyNumberFormat="1" applyFont="1" applyFill="1" applyBorder="1" applyAlignment="1">
      <x:alignment vertical="top"/>
    </x:xf>
    <x:xf numFmtId="0" fontId="7" fillId="0" borderId="14" xfId="0" applyNumberFormat="1" applyFont="1" applyFill="1" applyBorder="1" applyAlignment="1">
      <x:alignment vertical="top"/>
    </x:xf>
    <x:xf numFmtId="201" fontId="7" fillId="0" borderId="12" xfId="0" applyNumberFormat="1" applyFont="1" applyFill="1" applyBorder="1" applyAlignment="1">
      <x:alignment vertical="top"/>
    </x:xf>
    <x:xf numFmtId="201" fontId="7" fillId="0" borderId="13" xfId="0" applyNumberFormat="1" applyFont="1" applyFill="1" applyBorder="1" applyAlignment="1">
      <x:alignment vertical="top"/>
    </x:xf>
    <x:xf numFmtId="201" fontId="7" fillId="0" borderId="14" xfId="0" applyNumberFormat="1" applyFont="1" applyFill="1" applyBorder="1" applyAlignment="1">
      <x:alignment vertical="top"/>
    </x:xf>
    <x:xf numFmtId="203" fontId="7" fillId="0" borderId="12" xfId="0" applyNumberFormat="1" applyFont="1" applyFill="1" applyBorder="1" applyAlignment="1">
      <x:alignment vertical="top"/>
    </x:xf>
    <x:xf numFmtId="203" fontId="7" fillId="0" borderId="13" xfId="0" applyNumberFormat="1" applyFont="1" applyFill="1" applyBorder="1" applyAlignment="1">
      <x:alignment vertical="top"/>
    </x:xf>
    <x:xf numFmtId="203" fontId="7" fillId="0" borderId="14" xfId="0" applyNumberFormat="1" applyFont="1" applyFill="1" applyBorder="1" applyAlignment="1">
      <x:alignment vertical="top"/>
    </x:xf>
    <x:xf numFmtId="202" fontId="7" fillId="0" borderId="12" xfId="0" applyNumberFormat="1" applyFont="1" applyFill="1" applyBorder="1" applyAlignment="1">
      <x:alignment vertical="top"/>
    </x:xf>
    <x:xf numFmtId="202" fontId="7" fillId="0" borderId="13" xfId="0" applyNumberFormat="1" applyFont="1" applyFill="1" applyBorder="1" applyAlignment="1">
      <x:alignment vertical="top"/>
    </x:xf>
    <x:xf numFmtId="202" fontId="7" fillId="0" borderId="14" xfId="0" applyNumberFormat="1" applyFont="1" applyFill="1" applyBorder="1" applyAlignment="1">
      <x:alignment vertical="top"/>
    </x:xf>
    <x:xf numFmtId="204" fontId="7" fillId="0" borderId="12" xfId="0" applyNumberFormat="1" applyFont="1" applyFill="1" applyBorder="1" applyAlignment="1">
      <x:alignment vertical="top"/>
    </x:xf>
    <x:xf numFmtId="204" fontId="7" fillId="0" borderId="13" xfId="0" applyNumberFormat="1" applyFont="1" applyFill="1" applyBorder="1" applyAlignment="1">
      <x:alignment vertical="top"/>
    </x:xf>
    <x:xf numFmtId="204" fontId="7" fillId="0" borderId="14" xfId="0" applyNumberFormat="1" applyFont="1" applyFill="1" applyBorder="1" applyAlignment="1">
      <x:alignment vertical="top"/>
    </x:xf>
    <x:xf numFmtId="205" fontId="7" fillId="0" borderId="12" xfId="0" applyNumberFormat="1" applyFont="1" applyFill="1" applyBorder="1" applyAlignment="1">
      <x:alignment vertical="top"/>
    </x:xf>
    <x:xf numFmtId="205" fontId="7" fillId="0" borderId="13" xfId="0" applyNumberFormat="1" applyFont="1" applyFill="1" applyBorder="1" applyAlignment="1">
      <x:alignment vertical="top"/>
    </x:xf>
    <x:xf numFmtId="205" fontId="7" fillId="0" borderId="14" xfId="0" applyNumberFormat="1" applyFont="1" applyFill="1" applyBorder="1" applyAlignment="1">
      <x:alignment vertical="top"/>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0" fontId="7" fillId="0" borderId="1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3f747ec1f6b4d81" /><Relationship Type="http://schemas.openxmlformats.org/officeDocument/2006/relationships/theme" Target="/xl/theme/theme1.xml" Id="R72ab5e9e05664e9f" /><Relationship Type="http://schemas.openxmlformats.org/officeDocument/2006/relationships/sharedStrings" Target="/xl/sharedStrings.xml" Id="R60858762552845b7" /><Relationship Type="http://schemas.openxmlformats.org/officeDocument/2006/relationships/worksheet" Target="/xl/worksheets/sheet1.xml" Id="R1b58badd55f04646" /><Relationship Type="http://schemas.openxmlformats.org/officeDocument/2006/relationships/worksheet" Target="/xl/worksheets/sheet2.xml" Id="Rb7a2cc76bf3d4f1c" /><Relationship Type="http://schemas.openxmlformats.org/officeDocument/2006/relationships/worksheet" Target="/xl/worksheets/sheet3.xml" Id="R57227787b3354aa2" /><Relationship Type="http://schemas.openxmlformats.org/officeDocument/2006/relationships/worksheet" Target="/xl/worksheets/sheet4.xml" Id="R289d38be9e144f2c" /><Relationship Type="http://schemas.openxmlformats.org/officeDocument/2006/relationships/worksheet" Target="/xl/worksheets/sheet5.xml" Id="Rfb76b5adfc0a4276" /><Relationship Type="http://schemas.openxmlformats.org/officeDocument/2006/relationships/worksheet" Target="/xl/worksheets/sheet6.xml" Id="R29515c750b0a497e" /><Relationship Type="http://schemas.openxmlformats.org/officeDocument/2006/relationships/worksheet" Target="/xl/worksheets/sheet7.xml" Id="R5317401afc074725" /><Relationship Type="http://schemas.openxmlformats.org/officeDocument/2006/relationships/worksheet" Target="/xl/worksheets/sheet8.xml" Id="Rc50d0bb690e940d8" /><Relationship Type="http://schemas.openxmlformats.org/officeDocument/2006/relationships/worksheet" Target="/xl/worksheets/sheet9.xml" Id="Rf704d89e074a4267" /><Relationship Type="http://schemas.openxmlformats.org/officeDocument/2006/relationships/worksheet" Target="/xl/worksheets/sheet10.xml" Id="R6a848e5bcb5f4267" /><Relationship Type="http://schemas.openxmlformats.org/officeDocument/2006/relationships/worksheet" Target="/xl/worksheets/sheet11.xml" Id="Ra1936699ffea4628" /><Relationship Type="http://schemas.microsoft.com/office/2017/10/relationships/person" Target="/xl/persons/person.xml" Id="R572bdd6a235f46f6" /></Relationships>
</file>

<file path=xl/drawings/_rels/drawing1.xml.rels>&#65279;<?xml version="1.0" encoding="utf-8"?><Relationships xmlns="http://schemas.openxmlformats.org/package/2006/relationships"><Relationship Type="http://schemas.openxmlformats.org/officeDocument/2006/relationships/chart" Target="/xl/drawings/charts/chart1.xml" Id="R1507028911d64b67" /><Relationship Type="http://schemas.openxmlformats.org/officeDocument/2006/relationships/chart" Target="/xl/drawings/charts/chart2.xml" Id="R8d8eeae33cbf463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Search impressions by day</a:t>
            </a:r>
          </a:p>
        </c:rich>
      </c:tx>
      <c:overlay val="0"/>
    </c:title>
    <c:plotArea>
      <c:lineChart>
        <c:grouping val="standard"/>
        <c:varyColors val="0"/>
        <c:ser>
          <c:idx val="0"/>
          <c:order val="0"/>
          <c:tx>
            <c:v>Impressions</c:v>
          </c:tx>
          <c:spPr>
            <a:solidFill xmlns:a="http://schemas.openxmlformats.org/drawingml/2006/main">
              <a:srgbClr val="2E6F9E"/>
            </a:solidFill>
          </c:spPr>
          <c:marker>
            <c:symbol val="none"/>
          </c:marker>
          <c:cat>
            <c:strRef>
              <c:f>'Site Daily'!$F$4:$F$95</c:f>
              <c:strCache>
                <c:ptCount val="0"/>
              </c:strCache>
            </c:strRef>
          </c:cat>
          <c:val>
            <c:numRef>
              <c:f>'Site Daily'!$C$4:$C$95</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Cohort pages by clicks</a:t>
            </a:r>
          </a:p>
        </c:rich>
      </c:tx>
      <c:overlay val="0"/>
    </c:title>
    <c:plotArea>
      <c:barChart>
        <c:barDir val="col"/>
        <c:varyColors val="0"/>
        <c:ser>
          <c:idx val="0"/>
          <c:order val="0"/>
          <c:tx>
            <c:v>Clicks</c:v>
          </c:tx>
          <c:spPr>
            <a:solidFill xmlns:a="http://schemas.openxmlformats.org/drawingml/2006/main">
              <a:srgbClr val="278B82"/>
            </a:solidFill>
          </c:spPr>
          <c:cat>
            <c:strRef>
              <c:f>'Winner Summary'!$A$4:$A$13</c:f>
              <c:strCache>
                <c:ptCount val="0"/>
              </c:strCache>
            </c:strRef>
          </c:cat>
          <c:val>
            <c:numRef>
              <c:f>'Winner Summary'!$C$4:$C$13</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17</xdr:col>
      <xdr:colOff>0</xdr:colOff>
      <xdr:row>13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507028911d64b67"/>
        </a:graphicData>
      </a:graphic>
    </xdr:graphicFrame>
    <xdr:clientData/>
  </xdr:twoCellAnchor>
  <xdr:twoCellAnchor>
    <xdr:from>
      <xdr:col>9</xdr:col>
      <xdr:colOff>0</xdr:colOff>
      <xdr:row>14</xdr:row>
      <xdr:rowOff>0</xdr:rowOff>
    </xdr:from>
    <xdr:to>
      <xdr:col>17</xdr:col>
      <xdr:colOff>0</xdr:colOff>
      <xdr:row>30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d8eeae33cbf4635"/>
        </a:graphicData>
      </a:graphic>
    </xdr:graphicFrame>
    <xdr:clientData/>
  </xdr:twoCellAnchor>
</xdr:wsDr>
</file>

<file path=xl/persons/person.xml><?xml version="1.0" encoding="utf-8"?>
<xltc:personList xmlns:xltc="http://schemas.microsoft.com/office/spreadsheetml/2018/threadedcomments">
  <xltc:person displayName="Ievgenii Iablonsky" id="{C5FBD4EC-5C47-45F8-AE08-92393FD845D6}"/>
</xltc:personList>
</file>

<file path=xl/tables/table1.xml><?xml version="1.0" encoding="utf-8"?>
<x:table xmlns:x="http://schemas.openxmlformats.org/spreadsheetml/2006/main" id="1" name="WinnerSummaryTable" displayName="WinnerSummaryTable" ref="A3:T16" headerRowCount="1" totalsRowCount="0" totalsRowShown="0">
  <x:autoFilter ref="A3:T16"/>
  <x:tableColumns count="20">
    <x:tableColumn id="1" name="Slug"/>
    <x:tableColumn id="2" name="Page URL"/>
    <x:tableColumn id="3" name="Clicks"/>
    <x:tableColumn id="4" name="Impressions"/>
    <x:tableColumn id="5" name="CTR"/>
    <x:tableColumn id="6" name="Position"/>
    <x:tableColumn id="7" name="Selection reasons"/>
    <x:tableColumn id="8" name="Visible query rows"/>
    <x:tableColumn id="9" name="Visible clicks"/>
    <x:tableColumn id="10" name="Visible impressions"/>
    <x:tableColumn id="11" name="Visible click coverage"/>
    <x:tableColumn id="12" name="Visible impression coverage"/>
    <x:tableColumn id="13" name="Top-5 visible impression share"/>
    <x:tableColumn id="14" name="Last 28d clicks"/>
    <x:tableColumn id="15" name="Prior 28d clicks"/>
    <x:tableColumn id="16" name="Click growth"/>
    <x:tableColumn id="17" name="Last 28d impressions"/>
    <x:tableColumn id="18" name="Prior 28d impressions"/>
    <x:tableColumn id="19" name="Impression growth"/>
    <x:tableColumn id="20" name="Source export"/>
  </x:tableColumns>
  <x:tableStyleInfo name="TableStyleMedium2" showFirstColumn="0" showLastColumn="0" showRowStripes="1" showColumnStripes="0"/>
</x:table>
</file>

<file path=xl/tables/table2.xml><?xml version="1.0" encoding="utf-8"?>
<x:table xmlns:x="http://schemas.openxmlformats.org/spreadsheetml/2006/main" id="2" name="WinnerQueriesTable" displayName="WinnerQueriesTable" ref="A3:H902" headerRowCount="1" totalsRowCount="0" totalsRowShown="0">
  <x:autoFilter ref="A3:H902"/>
  <x:tableColumns count="8">
    <x:tableColumn id="1" name="Page slug"/>
    <x:tableColumn id="2" name="Page URL"/>
    <x:tableColumn id="3" name="Query rank by clicks"/>
    <x:tableColumn id="4" name="Query"/>
    <x:tableColumn id="5" name="Clicks"/>
    <x:tableColumn id="6" name="Impressions"/>
    <x:tableColumn id="7" name="CTR"/>
    <x:tableColumn id="8" name="Position"/>
  </x:tableColumns>
  <x:tableStyleInfo name="TableStyleMedium2" showFirstColumn="0" showLastColumn="0" showRowStripes="1" showColumnStripes="0"/>
</x:table>
</file>

<file path=xl/tables/table3.xml><?xml version="1.0" encoding="utf-8"?>
<x:table xmlns:x="http://schemas.openxmlformats.org/spreadsheetml/2006/main" id="3" name="QueryMarkersTable" displayName="QueryMarkersTable" ref="A3:H172" headerRowCount="1" totalsRowCount="0" totalsRowShown="0">
  <x:autoFilter ref="A3:H172"/>
  <x:tableColumns count="8">
    <x:tableColumn id="1" name="Page slug"/>
    <x:tableColumn id="2" name="Page URL"/>
    <x:tableColumn id="3" name="Language marker"/>
    <x:tableColumn id="4" name="Query rows"/>
    <x:tableColumn id="5" name="Clicks"/>
    <x:tableColumn id="6" name="Impressions"/>
    <x:tableColumn id="7" name="Visible impression share"/>
    <x:tableColumn id="8" name="Visible click share"/>
  </x:tableColumns>
  <x:tableStyleInfo name="TableStyleMedium2" showFirstColumn="0" showLastColumn="0" showRowStripes="1" showColumnStripes="0"/>
</x:table>
</file>

<file path=xl/tables/table4.xml><?xml version="1.0" encoding="utf-8"?>
<x:table xmlns:x="http://schemas.openxmlformats.org/spreadsheetml/2006/main" id="4" name="SitePagesTable" displayName="SitePagesTable" ref="A3:G83" headerRowCount="1" totalsRowCount="0" totalsRowShown="0">
  <x:autoFilter ref="A3:G83"/>
  <x:tableColumns count="7">
    <x:tableColumn id="1" name="Page URL"/>
    <x:tableColumn id="2" name="Clicks"/>
    <x:tableColumn id="3" name="Impressions"/>
    <x:tableColumn id="4" name="CTR"/>
    <x:tableColumn id="5" name="Position"/>
    <x:tableColumn id="6" name="Clicks at 1% CTR (scenario)"/>
    <x:tableColumn id="7" name="Clicks at 2% CTR (scenario)"/>
  </x:tableColumns>
  <x:tableStyleInfo name="TableStyleMedium2" showFirstColumn="0" showLastColumn="0" showRowStripes="1" showColumnStripes="0"/>
</x:table>
</file>

<file path=xl/tables/table5.xml><?xml version="1.0" encoding="utf-8"?>
<x:table xmlns:x="http://schemas.openxmlformats.org/spreadsheetml/2006/main" id="5" name="SiteQueriesTable" displayName="SiteQueriesTable" ref="A3:E1003" headerRowCount="1" totalsRowCount="0" totalsRowShown="0">
  <x:autoFilter ref="A3:E1003"/>
  <x:tableColumns count="5">
    <x:tableColumn id="1" name="Query"/>
    <x:tableColumn id="2" name="Clicks"/>
    <x:tableColumn id="3" name="Impressions"/>
    <x:tableColumn id="4" name="CTR"/>
    <x:tableColumn id="5" name="Position"/>
  </x:tableColumns>
  <x:tableStyleInfo name="TableStyleMedium2" showFirstColumn="0" showLastColumn="0" showRowStripes="1" showColumnStripes="0"/>
</x:table>
</file>

<file path=xl/tables/table6.xml><?xml version="1.0" encoding="utf-8"?>
<x:table xmlns:x="http://schemas.openxmlformats.org/spreadsheetml/2006/main" id="6" name="SiteDailyTable" displayName="SiteDailyTable" ref="A3:F95" headerRowCount="1" totalsRowCount="0" totalsRowShown="0">
  <x:autoFilter ref="A3:F95"/>
  <x:tableColumns count="6">
    <x:tableColumn id="1" name="Date"/>
    <x:tableColumn id="2" name="Clicks"/>
    <x:tableColumn id="3" name="Impressions"/>
    <x:tableColumn id="4" name="CTR"/>
    <x:tableColumn id="5" name="Position"/>
    <x:tableColumn id="6" name="Chart date label"/>
  </x:tableColumns>
  <x:tableStyleInfo name="TableStyleMedium2" showFirstColumn="0" showLastColumn="0" showRowStripes="1" showColumnStripes="0"/>
</x:table>
</file>

<file path=xl/tables/table7.xml><?xml version="1.0" encoding="utf-8"?>
<x:table xmlns:x="http://schemas.openxmlformats.org/spreadsheetml/2006/main" id="7" name="WinnerDailyTable" displayName="WinnerDailyTable" ref="A3:G1199" headerRowCount="1" totalsRowCount="0" totalsRowShown="0">
  <x:autoFilter ref="A3:G1199"/>
  <x:tableColumns count="7">
    <x:tableColumn id="1" name="Page slug"/>
    <x:tableColumn id="2" name="Page URL"/>
    <x:tableColumn id="3" name="Date"/>
    <x:tableColumn id="4" name="Clicks"/>
    <x:tableColumn id="5" name="Impressions"/>
    <x:tableColumn id="6" name="CTR"/>
    <x:tableColumn id="7" name="Position"/>
  </x:tableColumns>
  <x:tableStyleInfo name="TableStyleMedium2" showFirstColumn="0" showLastColumn="0" showRowStripes="1" showColumnStripes="0"/>
</x:table>
</file>

<file path=xl/tables/table8.xml><?xml version="1.0" encoding="utf-8"?>
<x:table xmlns:x="http://schemas.openxmlformats.org/spreadsheetml/2006/main" id="8" name="GeoDeviceTable" displayName="GeoDeviceTable" ref="A3:F226" headerRowCount="1" totalsRowCount="0" totalsRowShown="0">
  <x:autoFilter ref="A3:F226"/>
  <x:tableColumns count="6">
    <x:tableColumn id="1" name="Dimension"/>
    <x:tableColumn id="2" name="Value"/>
    <x:tableColumn id="3" name="Clicks"/>
    <x:tableColumn id="4" name="Impressions"/>
    <x:tableColumn id="5" name="CTR"/>
    <x:tableColumn id="6" name="Position"/>
  </x:tableColumns>
  <x:tableStyleInfo name="TableStyleMedium2" showFirstColumn="0" showLastColumn="0" showRowStripes="1" showColumnStripes="0"/>
</x:table>
</file>

<file path=xl/tables/table9.xml><?xml version="1.0" encoding="utf-8"?>
<x:table xmlns:x="http://schemas.openxmlformats.org/spreadsheetml/2006/main" id="9" name="SeoInventoryTable" displayName="SeoInventoryTable" ref="A3:U84" headerRowCount="1" totalsRowCount="0" totalsRowShown="0">
  <x:autoFilter ref="A3:U84"/>
  <x:tableColumns count="21">
    <x:tableColumn id="1" name="URL"/>
    <x:tableColumn id="2" name="Route"/>
    <x:tableColumn id="3" name="Title"/>
    <x:tableColumn id="4" name="Meta description"/>
    <x:tableColumn id="5" name="H1"/>
    <x:tableColumn id="6" name="H2 count"/>
    <x:tableColumn id="7" name="Main words"/>
    <x:tableColumn id="8" name="Schema types"/>
    <x:tableColumn id="9" name="Internal inlinks"/>
    <x:tableColumn id="10" name="Internal outlinks"/>
    <x:tableColumn id="11" name="Forms"/>
    <x:tableColumn id="12" name="Inputs"/>
    <x:tableColumn id="13" name="Buttons"/>
    <x:tableColumn id="14" name="Page type"/>
    <x:tableColumn id="15" name="Cluster"/>
    <x:tableColumn id="16" name="Audience"/>
    <x:tableColumn id="17" name="Problem solved"/>
    <x:tableColumn id="18" name="Use when"/>
    <x:tableColumn id="19" name="Tags"/>
    <x:tableColumn id="20" name="Canonical"/>
    <x:tableColumn id="21" name="Robots"/>
  </x:tableColumns>
  <x:tableStyleInfo name="TableStyleMedium2" showFirstColumn="0" showLastColumn="0" showRowStripes="1" showColumnStripes="0"/>
</x:table>
</file>

<file path=xl/tables/table10.xml><?xml version="1.0" encoding="utf-8"?>
<x:table xmlns:x="http://schemas.openxmlformats.org/spreadsheetml/2006/main" id="10" name="ContentRegistryTable" displayName="ContentRegistryTable" ref="A3:R83" headerRowCount="1" totalsRowCount="0" totalsRowShown="0">
  <x:autoFilter ref="A3:R83"/>
  <x:tableColumns count="18">
    <x:tableColumn id="1" name="URL"/>
    <x:tableColumn id="2" name="Title"/>
    <x:tableColumn id="3" name="Page type"/>
    <x:tableColumn id="4" name="Cluster"/>
    <x:tableColumn id="5" name="Primary audience"/>
    <x:tableColumn id="6" name="Problem solved"/>
    <x:tableColumn id="7" name="Use when"/>
    <x:tableColumn id="8" name="Parent"/>
    <x:tableColumn id="9" name="Related pages"/>
    <x:tableColumn id="10" name="Related tools"/>
    <x:tableColumn id="11" name="Related solutions"/>
    <x:tableColumn id="12" name="App Store CPP"/>
    <x:tableColumn id="13" name="Tags"/>
    <x:tableColumn id="14" name="Status"/>
    <x:tableColumn id="15" name="Priority"/>
    <x:tableColumn id="16" name="Updated"/>
    <x:tableColumn id="17" name="Primary CTA"/>
    <x:tableColumn id="18" name="Next step"/>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1737e2cc7f549bb" /></Relationships>
</file>

<file path=xl/worksheets/_rels/sheet2.xml.rels>&#65279;<?xml version="1.0" encoding="utf-8"?><Relationships xmlns="http://schemas.openxmlformats.org/package/2006/relationships"><Relationship Type="http://schemas.openxmlformats.org/officeDocument/2006/relationships/table" Target="/xl/tables/table1.xml" Id="R4bdc868bfc874b73" /></Relationships>
</file>

<file path=xl/worksheets/_rels/sheet3.xml.rels>&#65279;<?xml version="1.0" encoding="utf-8"?><Relationships xmlns="http://schemas.openxmlformats.org/package/2006/relationships"><Relationship Type="http://schemas.openxmlformats.org/officeDocument/2006/relationships/table" Target="/xl/tables/table2.xml" Id="R9ac2a3482634417e" /></Relationships>
</file>

<file path=xl/worksheets/_rels/sheet4.xml.rels>&#65279;<?xml version="1.0" encoding="utf-8"?><Relationships xmlns="http://schemas.openxmlformats.org/package/2006/relationships"><Relationship Type="http://schemas.openxmlformats.org/officeDocument/2006/relationships/table" Target="/xl/tables/table3.xml" Id="R6beb3a8f6afa47b7" /></Relationships>
</file>

<file path=xl/worksheets/_rels/sheet5.xml.rels>&#65279;<?xml version="1.0" encoding="utf-8"?><Relationships xmlns="http://schemas.openxmlformats.org/package/2006/relationships"><Relationship Type="http://schemas.openxmlformats.org/officeDocument/2006/relationships/table" Target="/xl/tables/table4.xml" Id="Reea408249e8a4a1f" /></Relationships>
</file>

<file path=xl/worksheets/_rels/sheet6.xml.rels>&#65279;<?xml version="1.0" encoding="utf-8"?><Relationships xmlns="http://schemas.openxmlformats.org/package/2006/relationships"><Relationship Type="http://schemas.openxmlformats.org/officeDocument/2006/relationships/table" Target="/xl/tables/table5.xml" Id="R434268c95d434754" /></Relationships>
</file>

<file path=xl/worksheets/_rels/sheet7.xml.rels>&#65279;<?xml version="1.0" encoding="utf-8"?><Relationships xmlns="http://schemas.openxmlformats.org/package/2006/relationships"><Relationship Type="http://schemas.openxmlformats.org/officeDocument/2006/relationships/table" Target="/xl/tables/table6.xml" Id="R7134435865644748" /></Relationships>
</file>

<file path=xl/worksheets/_rels/sheet8.xml.rels>&#65279;<?xml version="1.0" encoding="utf-8"?><Relationships xmlns="http://schemas.openxmlformats.org/package/2006/relationships"><Relationship Type="http://schemas.openxmlformats.org/officeDocument/2006/relationships/table" Target="/xl/tables/table7.xml" Id="Rdcc04676a9074a9c" /></Relationships>
</file>

<file path=xl/worksheets/_rels/sheet9.xml.rels>&#65279;<?xml version="1.0" encoding="utf-8"?><Relationships xmlns="http://schemas.openxmlformats.org/package/2006/relationships"><Relationship Type="http://schemas.openxmlformats.org/officeDocument/2006/relationships/table" Target="/xl/tables/table8.xml" Id="Rc6cd2a07dee34b73" /></Relationships>
</file>

<file path=xl/worksheets/_rels/sheet10.xml.rels>&#65279;<?xml version="1.0" encoding="utf-8"?><Relationships xmlns="http://schemas.openxmlformats.org/package/2006/relationships"><Relationship Type="http://schemas.openxmlformats.org/officeDocument/2006/relationships/table" Target="/xl/tables/table9.xml" Id="R8ea957ca802f4e70" /></Relationships>
</file>

<file path=xl/worksheets/_rels/sheet11.xml.rels>&#65279;<?xml version="1.0" encoding="utf-8"?><Relationships xmlns="http://schemas.openxmlformats.org/package/2006/relationships"><Relationship Type="http://schemas.openxmlformats.org/officeDocument/2006/relationships/table" Target="/xl/tables/table10.xml" Id="R266df6073a1e4c0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58" hidden="0" customWidth="1"/>
    <x:col min="3" max="3" width="8" hidden="0" customWidth="1"/>
    <x:col min="4" max="4" width="8" hidden="0" customWidth="1"/>
    <x:col min="5" max="5" width="8" hidden="0" customWidth="1"/>
    <x:col min="6" max="6" width="8" hidden="0" customWidth="1"/>
    <x:col min="7" max="7" width="8" hidden="0" customWidth="1"/>
    <x:col min="8" max="8" width="8" hidden="0" customWidth="1"/>
  </x:cols>
  <x:sheetData>
    <x:row r="1">
      <x:c r="A1" s="3" t="str">
        <x:v>You Owe Me — Search &amp; Authority Evidence Pack</x:v>
      </x:c>
      <x:c r="B1" s="3"/>
      <x:c r="C1" s="3"/>
      <x:c r="D1" s="3"/>
      <x:c r="E1" s="3"/>
      <x:c r="F1" s="3"/>
      <x:c r="G1" s="3"/>
      <x:c r="H1" s="3"/>
    </x:row>
    <x:row r="2">
      <x:c r="A2" s="6" t="str">
        <x:v>Google Search Console Web search, 2026-05-08 to 2026-08-07. Query data is privacy-limited; page-filtered queries do not reconcile to page totals.</x:v>
      </x:c>
      <x:c r="B2" s="6"/>
      <x:c r="C2" s="6"/>
      <x:c r="D2" s="6"/>
      <x:c r="E2" s="6"/>
      <x:c r="F2" s="6"/>
      <x:c r="G2" s="6"/>
      <x:c r="H2" s="6"/>
    </x:row>
    <x:row r="4">
      <x:c r="A4" s="9" t="str">
        <x:v>Total clicks</x:v>
      </x:c>
      <x:c r="B4" s="9"/>
      <x:c r="C4" s="9" t="str">
        <x:v>Total impressions</x:v>
      </x:c>
      <x:c r="D4" s="9"/>
      <x:c r="E4" s="9" t="str">
        <x:v>CTR</x:v>
      </x:c>
      <x:c r="F4" s="9"/>
      <x:c r="G4" s="9" t="str">
        <x:v>Avg position</x:v>
      </x:c>
      <x:c r="H4" s="9"/>
    </x:row>
    <x:row r="5">
      <x:c r="A5" s="29" t="n">
        <x:f>SUM('Site Daily'!B4:B95)</x:f>
        <x:v>1148</x:v>
      </x:c>
      <x:c r="B5" s="30"/>
      <x:c r="C5" s="30" t="n">
        <x:f>SUM('Site Daily'!C4:C95)</x:f>
        <x:v>114154</x:v>
      </x:c>
      <x:c r="D5" s="30"/>
      <x:c r="E5" s="33" t="n">
        <x:f>A5/C5</x:f>
        <x:v>0.010056590220228813</x:v>
      </x:c>
      <x:c r="F5" s="33"/>
      <x:c r="G5" s="35" t="n">
        <x:f>SUMPRODUCT('Site Daily'!E4:E95,'Site Daily'!C4:C95)/SUM('Site Daily'!C4:C95)</x:f>
        <x:v>7.251702962664471</x:v>
      </x:c>
      <x:c r="H5" s="36"/>
    </x:row>
    <x:row r="6">
      <x:c r="A6" s="31"/>
      <x:c r="B6" s="32"/>
      <x:c r="C6" s="32"/>
      <x:c r="D6" s="32"/>
      <x:c r="E6" s="34"/>
      <x:c r="F6" s="34"/>
      <x:c r="G6" s="37"/>
      <x:c r="H6" s="38"/>
    </x:row>
    <x:row r="8">
      <x:c r="A8" s="40" t="str">
        <x:v>Interpretation guardrails</x:v>
      </x:c>
      <x:c r="B8" s="40"/>
      <x:c r="C8" s="40"/>
      <x:c r="D8" s="40"/>
      <x:c r="E8" s="40"/>
      <x:c r="F8" s="40"/>
      <x:c r="G8" s="40"/>
      <x:c r="H8" s="40"/>
    </x:row>
    <x:row r="9">
      <x:c r="A9" s="60" t="str">
        <x:v>• Do not explain performance by page type alone.
• Compare winners with similar-format non-winners.
• Treat impression leaders, CTR leaders, established click winners, and emerging pages as different success classes.
• Query exports are partial; missing query rows are not missing demand.
• Search visibility is not product conversion. App Store/analytics data is still required.</x:v>
      </x:c>
      <x:c r="B9" s="61"/>
      <x:c r="C9" s="61"/>
      <x:c r="D9" s="61"/>
      <x:c r="E9" s="61"/>
      <x:c r="F9" s="61"/>
      <x:c r="G9" s="61"/>
      <x:c r="H9" s="62"/>
    </x:row>
    <x:row r="10">
      <x:c r="A10" s="63"/>
      <x:c r="B10" s="64"/>
      <x:c r="C10" s="64"/>
      <x:c r="D10" s="64"/>
      <x:c r="E10" s="64"/>
      <x:c r="F10" s="64"/>
      <x:c r="G10" s="64"/>
      <x:c r="H10" s="65"/>
    </x:row>
    <x:row r="11">
      <x:c r="A11" s="63"/>
      <x:c r="B11" s="64"/>
      <x:c r="C11" s="64"/>
      <x:c r="D11" s="64"/>
      <x:c r="E11" s="64"/>
      <x:c r="F11" s="64"/>
      <x:c r="G11" s="64"/>
      <x:c r="H11" s="65"/>
    </x:row>
    <x:row r="12">
      <x:c r="A12" s="63"/>
      <x:c r="B12" s="64"/>
      <x:c r="C12" s="64"/>
      <x:c r="D12" s="64"/>
      <x:c r="E12" s="64"/>
      <x:c r="F12" s="64"/>
      <x:c r="G12" s="64"/>
      <x:c r="H12" s="65"/>
    </x:row>
    <x:row r="13">
      <x:c r="A13" s="66"/>
      <x:c r="B13" s="67"/>
      <x:c r="C13" s="67"/>
      <x:c r="D13" s="67"/>
      <x:c r="E13" s="67"/>
      <x:c r="F13" s="67"/>
      <x:c r="G13" s="67"/>
      <x:c r="H13" s="68"/>
    </x:row>
    <x:row r="15">
      <x:c r="A15" s="70" t="str">
        <x:v>Workbook map</x:v>
      </x:c>
      <x:c r="B15" s="70"/>
      <x:c r="C15" s="70"/>
      <x:c r="D15" s="70"/>
      <x:c r="E15" s="70"/>
      <x:c r="F15" s="70"/>
      <x:c r="G15" s="70"/>
      <x:c r="H15" s="70"/>
    </x:row>
    <x:row r="16">
      <x:c r="A16" s="74" t="str">
        <x:v>Winner Summary</x:v>
      </x:c>
      <x:c r="B16" s="74" t="str">
        <x:v>13-page cohort with growth and query-coverage diagnostics</x:v>
      </x:c>
      <x:c r="C16" s="74"/>
      <x:c r="D16" s="74"/>
      <x:c r="E16" s="74"/>
      <x:c r="F16" s="74"/>
      <x:c r="G16" s="74"/>
      <x:c r="H16" s="74"/>
    </x:row>
    <x:row r="17">
      <x:c r="A17" s="75" t="str">
        <x:v>Winner Queries</x:v>
      </x:c>
      <x:c r="B17" s="75" t="str">
        <x:v>All 899 page-filtered query rows</x:v>
      </x:c>
      <x:c r="C17" s="75"/>
      <x:c r="D17" s="75"/>
      <x:c r="E17" s="75"/>
      <x:c r="F17" s="75"/>
      <x:c r="G17" s="75"/>
      <x:c r="H17" s="75"/>
    </x:row>
    <x:row r="18">
      <x:c r="A18" s="75" t="str">
        <x:v>Query Markers</x:v>
      </x:c>
      <x:c r="B18" s="75" t="str">
        <x:v>Overlapping heuristic language categories</x:v>
      </x:c>
      <x:c r="C18" s="75"/>
      <x:c r="D18" s="75"/>
      <x:c r="E18" s="75"/>
      <x:c r="F18" s="75"/>
      <x:c r="G18" s="75"/>
      <x:c r="H18" s="75"/>
    </x:row>
    <x:row r="19">
      <x:c r="A19" s="75" t="str">
        <x:v>Site Pages</x:v>
      </x:c>
      <x:c r="B19" s="75" t="str">
        <x:v>All 80 Search Console landing-page rows</x:v>
      </x:c>
      <x:c r="C19" s="75"/>
      <x:c r="D19" s="75"/>
      <x:c r="E19" s="75"/>
      <x:c r="F19" s="75"/>
      <x:c r="G19" s="75"/>
      <x:c r="H19" s="75"/>
    </x:row>
    <x:row r="20">
      <x:c r="A20" s="75" t="str">
        <x:v>Site Queries</x:v>
      </x:c>
      <x:c r="B20" s="75" t="str">
        <x:v>Top 1,000 property-level queries</x:v>
      </x:c>
      <x:c r="C20" s="75"/>
      <x:c r="D20" s="75"/>
      <x:c r="E20" s="75"/>
      <x:c r="F20" s="75"/>
      <x:c r="G20" s="75"/>
      <x:c r="H20" s="75"/>
    </x:row>
    <x:row r="21">
      <x:c r="A21" s="75" t="str">
        <x:v>Site Daily</x:v>
      </x:c>
      <x:c r="B21" s="75" t="str">
        <x:v>92 daily rows</x:v>
      </x:c>
      <x:c r="C21" s="75"/>
      <x:c r="D21" s="75"/>
      <x:c r="E21" s="75"/>
      <x:c r="F21" s="75"/>
      <x:c r="G21" s="75"/>
      <x:c r="H21" s="75"/>
    </x:row>
    <x:row r="22">
      <x:c r="A22" s="75" t="str">
        <x:v>Winner Daily</x:v>
      </x:c>
      <x:c r="B22" s="75" t="str">
        <x:v>Daily rows for all cohort pages</x:v>
      </x:c>
      <x:c r="C22" s="75"/>
      <x:c r="D22" s="75"/>
      <x:c r="E22" s="75"/>
      <x:c r="F22" s="75"/>
      <x:c r="G22" s="75"/>
      <x:c r="H22" s="75"/>
    </x:row>
    <x:row r="23">
      <x:c r="A23" s="75" t="str">
        <x:v>Geo &amp; Device</x:v>
      </x:c>
      <x:c r="B23" s="75" t="str">
        <x:v>Countries, devices, and search appearance</x:v>
      </x:c>
      <x:c r="C23" s="75"/>
      <x:c r="D23" s="75"/>
      <x:c r="E23" s="75"/>
      <x:c r="F23" s="75"/>
      <x:c r="G23" s="75"/>
      <x:c r="H23" s="75"/>
    </x:row>
    <x:row r="24">
      <x:c r="A24" s="76" t="str">
        <x:v>SEO Inventory</x:v>
      </x:c>
      <x:c r="B24" s="76" t="str">
        <x:v>Local source metadata, schema, links, interaction, and registry</x:v>
      </x:c>
      <x:c r="C24" s="76"/>
      <x:c r="D24" s="76"/>
      <x:c r="E24" s="76"/>
      <x:c r="F24" s="76"/>
      <x:c r="G24" s="76"/>
      <x:c r="H24" s="76"/>
    </x:row>
  </x:sheetData>
  <x:mergeCells>
    <x:mergeCell ref="A1:H1"/>
    <x:mergeCell ref="A2:H2"/>
    <x:mergeCell ref="A4:B4"/>
    <x:mergeCell ref="C4:D4"/>
    <x:mergeCell ref="E4:F4"/>
    <x:mergeCell ref="G4:H4"/>
    <x:mergeCell ref="A5:B6"/>
    <x:mergeCell ref="C5:D6"/>
    <x:mergeCell ref="E5:F6"/>
    <x:mergeCell ref="G5:H6"/>
    <x:mergeCell ref="A8:H8"/>
    <x:mergeCell ref="A9:H13"/>
    <x:mergeCell ref="A15:H15"/>
  </x:mergeCells>
  <x:pageMargins left="0.7" right="0.7" top="0.75" bottom="0.75" header="0.3" footer="0.3"/>
  <x:drawing xmlns:r="http://schemas.openxmlformats.org/officeDocument/2006/relationships" r:id="R41737e2cc7f549bb"/>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58" hidden="0" customWidth="1"/>
    <x:col min="3" max="3" width="14" hidden="0" customWidth="1"/>
    <x:col min="4" max="4" width="14" hidden="0" customWidth="1"/>
    <x:col min="5" max="5" width="14" hidden="0" customWidth="1"/>
    <x:col min="6" max="6" width="14" hidden="0" customWidth="1"/>
    <x:col min="7" max="7" width="3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46" hidden="0" customWidth="1"/>
  </x:cols>
  <x:sheetData>
    <x:row r="1" ht="27" customHeight="1">
      <x:c r="A1" s="78" t="str">
        <x:v>Winner &amp; comparison cohort</x:v>
      </x:c>
      <x:c r="B1" s="78"/>
      <x:c r="C1" s="78"/>
      <x:c r="D1" s="78"/>
      <x:c r="E1" s="78"/>
      <x:c r="F1" s="78"/>
      <x:c r="G1" s="78"/>
      <x:c r="H1" s="78"/>
      <x:c r="I1" s="78"/>
      <x:c r="J1" s="78"/>
      <x:c r="K1" s="78"/>
      <x:c r="L1" s="78"/>
      <x:c r="M1" s="78"/>
      <x:c r="N1" s="78"/>
      <x:c r="O1" s="78"/>
      <x:c r="P1" s="78"/>
      <x:c r="Q1" s="78"/>
      <x:c r="R1" s="78"/>
      <x:c r="S1" s="78"/>
      <x:c r="T1" s="78"/>
    </x:row>
    <x:row r="2" ht="34" customHeight="1">
      <x:c r="A2" s="79" t="str">
        <x:v>Mixed cohort: established click leaders, impression leaders, meaningful-sample CTR leaders, strong-rank/low-CTR pages, and emerging comparisons.</x:v>
      </x:c>
      <x:c r="B2" s="79"/>
      <x:c r="C2" s="79"/>
      <x:c r="D2" s="79"/>
      <x:c r="E2" s="79"/>
      <x:c r="F2" s="79"/>
      <x:c r="G2" s="79"/>
      <x:c r="H2" s="79"/>
      <x:c r="I2" s="79"/>
      <x:c r="J2" s="79"/>
      <x:c r="K2" s="79"/>
      <x:c r="L2" s="79"/>
      <x:c r="M2" s="79"/>
      <x:c r="N2" s="79"/>
      <x:c r="O2" s="79"/>
      <x:c r="P2" s="79"/>
      <x:c r="Q2" s="79"/>
      <x:c r="R2" s="79"/>
      <x:c r="S2" s="79"/>
      <x:c r="T2" s="79"/>
    </x:row>
    <x:row r="3" ht="30" customHeight="1">
      <x:c r="A3" s="86" t="str">
        <x:v>Slug</x:v>
      </x:c>
      <x:c r="B3" s="87" t="str">
        <x:v>Page URL</x:v>
      </x:c>
      <x:c r="C3" s="87" t="str">
        <x:v>Clicks</x:v>
      </x:c>
      <x:c r="D3" s="87" t="str">
        <x:v>Impressions</x:v>
      </x:c>
      <x:c r="E3" s="87" t="str">
        <x:v>CTR</x:v>
      </x:c>
      <x:c r="F3" s="87" t="str">
        <x:v>Position</x:v>
      </x:c>
      <x:c r="G3" s="87" t="str">
        <x:v>Selection reasons</x:v>
      </x:c>
      <x:c r="H3" s="87" t="str">
        <x:v>Visible query rows</x:v>
      </x:c>
      <x:c r="I3" s="87" t="str">
        <x:v>Visible clicks</x:v>
      </x:c>
      <x:c r="J3" s="87" t="str">
        <x:v>Visible impressions</x:v>
      </x:c>
      <x:c r="K3" s="87" t="str">
        <x:v>Visible click coverage</x:v>
      </x:c>
      <x:c r="L3" s="87" t="str">
        <x:v>Visible impression coverage</x:v>
      </x:c>
      <x:c r="M3" s="87" t="str">
        <x:v>Top-5 visible impression share</x:v>
      </x:c>
      <x:c r="N3" s="87" t="str">
        <x:v>Last 28d clicks</x:v>
      </x:c>
      <x:c r="O3" s="87" t="str">
        <x:v>Prior 28d clicks</x:v>
      </x:c>
      <x:c r="P3" s="87" t="str">
        <x:v>Click growth</x:v>
      </x:c>
      <x:c r="Q3" s="87" t="str">
        <x:v>Last 28d impressions</x:v>
      </x:c>
      <x:c r="R3" s="87" t="str">
        <x:v>Prior 28d impressions</x:v>
      </x:c>
      <x:c r="S3" s="87" t="str">
        <x:v>Impression growth</x:v>
      </x:c>
      <x:c r="T3" s="88" t="str">
        <x:v>Source export</x:v>
      </x:c>
    </x:row>
    <x:row r="4">
      <x:c r="A4" s="93" t="str">
        <x:v>remind-someone-owes-money</x:v>
      </x:c>
      <x:c r="B4" s="93" t="str">
        <x:v>https://you-owe-me.com/blog/how-to-remind-someone-they-owe-you-money-politely/</x:v>
      </x:c>
      <x:c r="C4" s="93" t="n">
        <x:v>317</x:v>
      </x:c>
      <x:c r="D4" s="93" t="n">
        <x:v>31128</x:v>
      </x:c>
      <x:c r="E4" s="96" t="n">
        <x:v>0.0102</x:v>
      </x:c>
      <x:c r="F4" s="93" t="n">
        <x:v>6.2</x:v>
      </x:c>
      <x:c r="G4" s="93" t="str">
        <x:v>top-10 clicks, top-10 impressions, top-10 CTR among pages with &gt;=500 impressions</x:v>
      </x:c>
      <x:c r="H4" s="93" t="n">
        <x:v>202</x:v>
      </x:c>
      <x:c r="I4" s="93" t="n">
        <x:v>60</x:v>
      </x:c>
      <x:c r="J4" s="93" t="n">
        <x:v>5198</x:v>
      </x:c>
      <x:c r="K4" s="99" t="n">
        <x:f>IFERROR(I4/C4,0)</x:f>
        <x:v>0.1892744479495268</x:v>
      </x:c>
      <x:c r="L4" s="99" t="n">
        <x:f>IFERROR(J4/D4,0)</x:f>
        <x:v>0.16698792084297095</x:v>
      </x:c>
      <x:c r="M4" s="99" t="n">
        <x:v>0.40669488264717196</x:v>
      </x:c>
      <x:c r="N4" s="93" t="n">
        <x:v>167</x:v>
      </x:c>
      <x:c r="O4" s="93" t="n">
        <x:v>136</x:v>
      </x:c>
      <x:c r="P4" s="99" t="n">
        <x:f>IFERROR(N4/O4-1,0)</x:f>
        <x:v>0.2279411764705883</x:v>
      </x:c>
      <x:c r="Q4" s="93" t="n">
        <x:v>15266</x:v>
      </x:c>
      <x:c r="R4" s="93" t="n">
        <x:v>13183</x:v>
      </x:c>
      <x:c r="S4" s="99" t="n">
        <x:f>IFERROR(Q4/R4-1,0)</x:f>
        <x:v>0.15800652355306077</x:v>
      </x:c>
      <x:c r="T4" s="93" t="str">
        <x:v>GSC_PAGE_remind-someone-owes-money_3M_2026-05-08_to_2026-08-07.xlsx</x:v>
      </x:c>
    </x:row>
    <x:row r="5">
      <x:c r="A5" s="94" t="str">
        <x:v>homepage</x:v>
      </x:c>
      <x:c r="B5" s="94" t="str">
        <x:v>https://you-owe-me.com/</x:v>
      </x:c>
      <x:c r="C5" s="94" t="n">
        <x:v>221</x:v>
      </x:c>
      <x:c r="D5" s="94" t="n">
        <x:v>10994</x:v>
      </x:c>
      <x:c r="E5" s="97" t="n">
        <x:v>0.020099999999999996</x:v>
      </x:c>
      <x:c r="F5" s="94" t="n">
        <x:v>6.48</x:v>
      </x:c>
      <x:c r="G5" s="94" t="str">
        <x:v>top-10 clicks, top-10 impressions, top-10 CTR among pages with &gt;=500 impressions</x:v>
      </x:c>
      <x:c r="H5" s="94" t="n">
        <x:v>196</x:v>
      </x:c>
      <x:c r="I5" s="94" t="n">
        <x:v>46</x:v>
      </x:c>
      <x:c r="J5" s="94" t="n">
        <x:v>5182</x:v>
      </x:c>
      <x:c r="K5" s="100" t="n">
        <x:f>IFERROR(I5/C5,0)</x:f>
        <x:v>0.2081447963800905</x:v>
      </x:c>
      <x:c r="L5" s="100" t="n">
        <x:f>IFERROR(J5/D5,0)</x:f>
        <x:v>0.471348008004366</x:v>
      </x:c>
      <x:c r="M5" s="100" t="n">
        <x:v>0.5949440370513316</x:v>
      </x:c>
      <x:c r="N5" s="94" t="n">
        <x:v>115</x:v>
      </x:c>
      <x:c r="O5" s="94" t="n">
        <x:v>72</x:v>
      </x:c>
      <x:c r="P5" s="100" t="n">
        <x:f>IFERROR(N5/O5-1,0)</x:f>
        <x:v>0.5972222222222223</x:v>
      </x:c>
      <x:c r="Q5" s="94" t="n">
        <x:v>5279</x:v>
      </x:c>
      <x:c r="R5" s="94" t="n">
        <x:v>4158</x:v>
      </x:c>
      <x:c r="S5" s="100" t="n">
        <x:f>IFERROR(Q5/R5-1,0)</x:f>
        <x:v>0.2696007696007696</x:v>
      </x:c>
      <x:c r="T5" s="94" t="str">
        <x:v>GSC_PAGE_homepage_3M_2026-05-08_to_2026-08-07.xlsx</x:v>
      </x:c>
    </x:row>
    <x:row r="6">
      <x:c r="A6" s="94" t="str">
        <x:v>split-expense-calculator</x:v>
      </x:c>
      <x:c r="B6" s="94" t="str">
        <x:v>https://you-owe-me.com/tools/split-expense-calculator/</x:v>
      </x:c>
      <x:c r="C6" s="94" t="n">
        <x:v>181</x:v>
      </x:c>
      <x:c r="D6" s="94" t="n">
        <x:v>19738</x:v>
      </x:c>
      <x:c r="E6" s="97" t="n">
        <x:v>0.0092</x:v>
      </x:c>
      <x:c r="F6" s="94" t="n">
        <x:v>6.79</x:v>
      </x:c>
      <x:c r="G6" s="94" t="str">
        <x:v>top-10 clicks, top-10 impressions</x:v>
      </x:c>
      <x:c r="H6" s="94" t="n">
        <x:v>98</x:v>
      </x:c>
      <x:c r="I6" s="94" t="n">
        <x:v>3</x:v>
      </x:c>
      <x:c r="J6" s="94" t="n">
        <x:v>390</x:v>
      </x:c>
      <x:c r="K6" s="100" t="n">
        <x:f>IFERROR(I6/C6,0)</x:f>
        <x:v>0.016574585635359115</x:v>
      </x:c>
      <x:c r="L6" s="100" t="n">
        <x:f>IFERROR(J6/D6,0)</x:f>
        <x:v>0.019758840814672204</x:v>
      </x:c>
      <x:c r="M6" s="100" t="n">
        <x:v>0.3153846153846154</x:v>
      </x:c>
      <x:c r="N6" s="94" t="n">
        <x:v>100</x:v>
      </x:c>
      <x:c r="O6" s="94" t="n">
        <x:v>66</x:v>
      </x:c>
      <x:c r="P6" s="100" t="n">
        <x:f>IFERROR(N6/O6-1,0)</x:f>
        <x:v>0.5151515151515151</x:v>
      </x:c>
      <x:c r="Q6" s="94" t="n">
        <x:v>11803</x:v>
      </x:c>
      <x:c r="R6" s="94" t="n">
        <x:v>6650</x:v>
      </x:c>
      <x:c r="S6" s="100" t="n">
        <x:f>IFERROR(Q6/R6-1,0)</x:f>
        <x:v>0.7748872180451127</x:v>
      </x:c>
      <x:c r="T6" s="94" t="str">
        <x:v>GSC_PAGE_split-expense-calculator_3M_2026-05-08_to_2026-08-07.xlsx</x:v>
      </x:c>
    </x:row>
    <x:row r="7">
      <x:c r="A7" s="94" t="str">
        <x:v>app-to-track-money-owed</x:v>
      </x:c>
      <x:c r="B7" s="94" t="str">
        <x:v>https://you-owe-me.com/solutions/app-to-track-money-owed/</x:v>
      </x:c>
      <x:c r="C7" s="94" t="n">
        <x:v>101</x:v>
      </x:c>
      <x:c r="D7" s="94" t="n">
        <x:v>5737</x:v>
      </x:c>
      <x:c r="E7" s="97" t="n">
        <x:v>0.0176</x:v>
      </x:c>
      <x:c r="F7" s="94" t="n">
        <x:v>7.73</x:v>
      </x:c>
      <x:c r="G7" s="94" t="str">
        <x:v>top-10 clicks, top-10 impressions, top-10 CTR among pages with &gt;=500 impressions</x:v>
      </x:c>
      <x:c r="H7" s="94" t="n">
        <x:v>74</x:v>
      </x:c>
      <x:c r="I7" s="94" t="n">
        <x:v>4</x:v>
      </x:c>
      <x:c r="J7" s="94" t="n">
        <x:v>547</x:v>
      </x:c>
      <x:c r="K7" s="100" t="n">
        <x:f>IFERROR(I7/C7,0)</x:f>
        <x:v>0.039603960396039604</x:v>
      </x:c>
      <x:c r="L7" s="100" t="n">
        <x:f>IFERROR(J7/D7,0)</x:f>
        <x:v>0.09534599965138574</x:v>
      </x:c>
      <x:c r="M7" s="100" t="n">
        <x:v>0.4424131627056673</x:v>
      </x:c>
      <x:c r="N7" s="94" t="n">
        <x:v>48</x:v>
      </x:c>
      <x:c r="O7" s="94" t="n">
        <x:v>43</x:v>
      </x:c>
      <x:c r="P7" s="100" t="n">
        <x:f>IFERROR(N7/O7-1,0)</x:f>
        <x:v>0.11627906976744184</x:v>
      </x:c>
      <x:c r="Q7" s="94" t="n">
        <x:v>2621</x:v>
      </x:c>
      <x:c r="R7" s="94" t="n">
        <x:v>2033</x:v>
      </x:c>
      <x:c r="S7" s="100" t="n">
        <x:f>IFERROR(Q7/R7-1,0)</x:f>
        <x:v>0.28922774225282843</x:v>
      </x:c>
      <x:c r="T7" s="94" t="str">
        <x:v>GSC_PAGE_app-to-track-money-owed_3M_2026-05-08_to_2026-08-07.xlsx</x:v>
      </x:c>
    </x:row>
    <x:row r="8">
      <x:c r="A8" s="94" t="str">
        <x:v>say-no-to-money-requests</x:v>
      </x:c>
      <x:c r="B8" s="94" t="str">
        <x:v>https://you-owe-me.com/blog/how-to-politely-say-no-when-people-ask-for-money/</x:v>
      </x:c>
      <x:c r="C8" s="94" t="n">
        <x:v>72</x:v>
      </x:c>
      <x:c r="D8" s="94" t="n">
        <x:v>14195</x:v>
      </x:c>
      <x:c r="E8" s="97" t="n">
        <x:v>0.0051</x:v>
      </x:c>
      <x:c r="F8" s="94" t="n">
        <x:v>7.31</x:v>
      </x:c>
      <x:c r="G8" s="94" t="str">
        <x:v>top-10 clicks, top-10 impressions</x:v>
      </x:c>
      <x:c r="H8" s="94" t="n">
        <x:v>113</x:v>
      </x:c>
      <x:c r="I8" s="94" t="n">
        <x:v>8</x:v>
      </x:c>
      <x:c r="J8" s="94" t="n">
        <x:v>1138</x:v>
      </x:c>
      <x:c r="K8" s="100" t="n">
        <x:f>IFERROR(I8/C8,0)</x:f>
        <x:v>0.1111111111111111</x:v>
      </x:c>
      <x:c r="L8" s="100" t="n">
        <x:f>IFERROR(J8/D8,0)</x:f>
        <x:v>0.08016907361747094</x:v>
      </x:c>
      <x:c r="M8" s="100" t="n">
        <x:v>0.46397188049209137</x:v>
      </x:c>
      <x:c r="N8" s="94" t="n">
        <x:v>40</x:v>
      </x:c>
      <x:c r="O8" s="94" t="n">
        <x:v>27</x:v>
      </x:c>
      <x:c r="P8" s="100" t="n">
        <x:f>IFERROR(N8/O8-1,0)</x:f>
        <x:v>0.4814814814814814</x:v>
      </x:c>
      <x:c r="Q8" s="94" t="n">
        <x:v>7614</x:v>
      </x:c>
      <x:c r="R8" s="94" t="n">
        <x:v>4824</x:v>
      </x:c>
      <x:c r="S8" s="100" t="n">
        <x:f>IFERROR(Q8/R8-1,0)</x:f>
        <x:v>0.5783582089552239</x:v>
      </x:c>
      <x:c r="T8" s="94" t="str">
        <x:v>GSC_PAGE_say-no-to-money-requests_3M_2026-05-08_to_2026-08-07.xlsx</x:v>
      </x:c>
    </x:row>
    <x:row r="9">
      <x:c r="A9" s="94" t="str">
        <x:v>running-balance-definition</x:v>
      </x:c>
      <x:c r="B9" s="94" t="str">
        <x:v>https://you-owe-me.com/blog/what-is-a-running-balance-between-two-people/</x:v>
      </x:c>
      <x:c r="C9" s="94" t="n">
        <x:v>40</x:v>
      </x:c>
      <x:c r="D9" s="94" t="n">
        <x:v>11186</x:v>
      </x:c>
      <x:c r="E9" s="97" t="n">
        <x:v>0.0036</x:v>
      </x:c>
      <x:c r="F9" s="94" t="n">
        <x:v>5.57</x:v>
      </x:c>
      <x:c r="G9" s="94" t="str">
        <x:v>top-10 clicks, top-10 impressions</x:v>
      </x:c>
      <x:c r="H9" s="94" t="n">
        <x:v>73</x:v>
      </x:c>
      <x:c r="I9" s="94" t="n">
        <x:v>19</x:v>
      </x:c>
      <x:c r="J9" s="94" t="n">
        <x:v>6956</x:v>
      </x:c>
      <x:c r="K9" s="100" t="n">
        <x:f>IFERROR(I9/C9,0)</x:f>
        <x:v>0.475</x:v>
      </x:c>
      <x:c r="L9" s="100" t="n">
        <x:f>IFERROR(J9/D9,0)</x:f>
        <x:v>0.6218487394957983</x:v>
      </x:c>
      <x:c r="M9" s="100" t="n">
        <x:v>0.8023289246693502</x:v>
      </x:c>
      <x:c r="N9" s="94" t="n">
        <x:v>23</x:v>
      </x:c>
      <x:c r="O9" s="94" t="n">
        <x:v>17</x:v>
      </x:c>
      <x:c r="P9" s="100" t="n">
        <x:f>IFERROR(N9/O9-1,0)</x:f>
        <x:v>0.3529411764705883</x:v>
      </x:c>
      <x:c r="Q9" s="94" t="n">
        <x:v>5583</x:v>
      </x:c>
      <x:c r="R9" s="94" t="n">
        <x:v>4455</x:v>
      </x:c>
      <x:c r="S9" s="100" t="n">
        <x:f>IFERROR(Q9/R9-1,0)</x:f>
        <x:v>0.2531986531986532</x:v>
      </x:c>
      <x:c r="T9" s="94" t="str">
        <x:v>GSC_PAGE_running-balance-definition_3M_2026-05-08_to_2026-08-07.xlsx</x:v>
      </x:c>
    </x:row>
    <x:row r="10">
      <x:c r="A10" s="94" t="str">
        <x:v>payment-plan-calculator</x:v>
      </x:c>
      <x:c r="B10" s="94" t="str">
        <x:v>https://you-owe-me.com/tools/payment-plan-calculator/</x:v>
      </x:c>
      <x:c r="C10" s="94" t="n">
        <x:v>33</x:v>
      </x:c>
      <x:c r="D10" s="94" t="n">
        <x:v>3185</x:v>
      </x:c>
      <x:c r="E10" s="97" t="n">
        <x:v>0.0104</x:v>
      </x:c>
      <x:c r="F10" s="94" t="n">
        <x:v>6.51</x:v>
      </x:c>
      <x:c r="G10" s="94" t="str">
        <x:v>top-10 clicks, top-10 impressions, top-10 CTR among pages with &gt;=500 impressions</x:v>
      </x:c>
      <x:c r="H10" s="94" t="n">
        <x:v>40</x:v>
      </x:c>
      <x:c r="I10" s="94" t="n">
        <x:v>0</x:v>
      </x:c>
      <x:c r="J10" s="94" t="n">
        <x:v>57</x:v>
      </x:c>
      <x:c r="K10" s="100" t="n">
        <x:f>IFERROR(I10/C10,0)</x:f>
        <x:v>0</x:v>
      </x:c>
      <x:c r="L10" s="100" t="n">
        <x:f>IFERROR(J10/D10,0)</x:f>
        <x:v>0.017896389324960755</x:v>
      </x:c>
      <x:c r="M10" s="100" t="n">
        <x:v>0.3333333333333333</x:v>
      </x:c>
      <x:c r="N10" s="94" t="n">
        <x:v>21</x:v>
      </x:c>
      <x:c r="O10" s="94" t="n">
        <x:v>9</x:v>
      </x:c>
      <x:c r="P10" s="100" t="n">
        <x:f>IFERROR(N10/O10-1,0)</x:f>
        <x:v>1.3333333333333335</x:v>
      </x:c>
      <x:c r="Q10" s="94" t="n">
        <x:v>2476</x:v>
      </x:c>
      <x:c r="R10" s="94" t="n">
        <x:v>521</x:v>
      </x:c>
      <x:c r="S10" s="100" t="n">
        <x:f>IFERROR(Q10/R10-1,0)</x:f>
        <x:v>3.752399232245681</x:v>
      </x:c>
      <x:c r="T10" s="94" t="str">
        <x:v>GSC_PAGE_payment-plan-calculator_3M_2026-05-08_to_2026-08-07.xlsx</x:v>
      </x:c>
    </x:row>
    <x:row r="11">
      <x:c r="A11" s="94" t="str">
        <x:v>running-balance-calculator</x:v>
      </x:c>
      <x:c r="B11" s="94" t="str">
        <x:v>https://you-owe-me.com/tools/running-balance-calculator/</x:v>
      </x:c>
      <x:c r="C11" s="94" t="n">
        <x:v>26</x:v>
      </x:c>
      <x:c r="D11" s="94" t="n">
        <x:v>2074</x:v>
      </x:c>
      <x:c r="E11" s="97" t="n">
        <x:v>0.0125</x:v>
      </x:c>
      <x:c r="F11" s="94" t="n">
        <x:v>7.29</x:v>
      </x:c>
      <x:c r="G11" s="94" t="str">
        <x:v>top-10 clicks, top-10 impressions, top-10 CTR among pages with &gt;=500 impressions</x:v>
      </x:c>
      <x:c r="H11" s="94" t="n">
        <x:v>28</x:v>
      </x:c>
      <x:c r="I11" s="94" t="n">
        <x:v>0</x:v>
      </x:c>
      <x:c r="J11" s="94" t="n">
        <x:v>108</x:v>
      </x:c>
      <x:c r="K11" s="100" t="n">
        <x:f>IFERROR(I11/C11,0)</x:f>
        <x:v>0</x:v>
      </x:c>
      <x:c r="L11" s="100" t="n">
        <x:f>IFERROR(J11/D11,0)</x:f>
        <x:v>0.052073288331726135</x:v>
      </x:c>
      <x:c r="M11" s="100" t="n">
        <x:v>0.6944444444444444</x:v>
      </x:c>
      <x:c r="N11" s="94" t="n">
        <x:v>15</x:v>
      </x:c>
      <x:c r="O11" s="94" t="n">
        <x:v>3</x:v>
      </x:c>
      <x:c r="P11" s="100" t="n">
        <x:f>IFERROR(N11/O11-1,0)</x:f>
        <x:v>4</x:v>
      </x:c>
      <x:c r="Q11" s="94" t="n">
        <x:v>1253</x:v>
      </x:c>
      <x:c r="R11" s="94" t="n">
        <x:v>410</x:v>
      </x:c>
      <x:c r="S11" s="100" t="n">
        <x:f>IFERROR(Q11/R11-1,0)</x:f>
        <x:v>2.05609756097561</x:v>
      </x:c>
      <x:c r="T11" s="94" t="str">
        <x:v>GSC_PAGE_running-balance-calculator_3M_2026-05-08_to_2026-08-07.xlsx</x:v>
      </x:c>
    </x:row>
    <x:row r="12">
      <x:c r="A12" s="94" t="str">
        <x:v>roommate-bill-split-calculator</x:v>
      </x:c>
      <x:c r="B12" s="94" t="str">
        <x:v>https://you-owe-me.com/tools/roommate-bill-split-calculator/</x:v>
      </x:c>
      <x:c r="C12" s="94" t="n">
        <x:v>19</x:v>
      </x:c>
      <x:c r="D12" s="94" t="n">
        <x:v>1608</x:v>
      </x:c>
      <x:c r="E12" s="97" t="n">
        <x:v>0.0118</x:v>
      </x:c>
      <x:c r="F12" s="94" t="n">
        <x:v>8</x:v>
      </x:c>
      <x:c r="G12" s="94" t="str">
        <x:v>top-10 clicks, top-10 CTR among pages with &gt;=500 impressions</x:v>
      </x:c>
      <x:c r="H12" s="94" t="n">
        <x:v>15</x:v>
      </x:c>
      <x:c r="I12" s="94" t="n">
        <x:v>0</x:v>
      </x:c>
      <x:c r="J12" s="94" t="n">
        <x:v>80</x:v>
      </x:c>
      <x:c r="K12" s="100" t="n">
        <x:f>IFERROR(I12/C12,0)</x:f>
        <x:v>0</x:v>
      </x:c>
      <x:c r="L12" s="100" t="n">
        <x:f>IFERROR(J12/D12,0)</x:f>
        <x:v>0.04975124378109453</x:v>
      </x:c>
      <x:c r="M12" s="100" t="n">
        <x:v>0.875</x:v>
      </x:c>
      <x:c r="N12" s="94" t="n">
        <x:v>11</x:v>
      </x:c>
      <x:c r="O12" s="94" t="n">
        <x:v>7</x:v>
      </x:c>
      <x:c r="P12" s="100" t="n">
        <x:f>IFERROR(N12/O12-1,0)</x:f>
        <x:v>0.5714285714285714</x:v>
      </x:c>
      <x:c r="Q12" s="94" t="n">
        <x:v>835</x:v>
      </x:c>
      <x:c r="R12" s="94" t="n">
        <x:v>529</x:v>
      </x:c>
      <x:c r="S12" s="100" t="n">
        <x:f>IFERROR(Q12/R12-1,0)</x:f>
        <x:v>0.5784499054820416</x:v>
      </x:c>
      <x:c r="T12" s="94" t="str">
        <x:v>GSC_PAGE_roommate-bill-split-calculator_3M_2026-05-08_to_2026-08-07.xlsx</x:v>
      </x:c>
    </x:row>
    <x:row r="13">
      <x:c r="A13" s="94" t="str">
        <x:v>borrow-money-from-friend</x:v>
      </x:c>
      <x:c r="B13" s="94" t="str">
        <x:v>https://you-owe-me.com/blog/how-to-ask-to-borrow-money-from-a-friend-without-making-it-awkward/</x:v>
      </x:c>
      <x:c r="C13" s="94" t="n">
        <x:v>13</x:v>
      </x:c>
      <x:c r="D13" s="94" t="n">
        <x:v>1634</x:v>
      </x:c>
      <x:c r="E13" s="97" t="n">
        <x:v>0.008</x:v>
      </x:c>
      <x:c r="F13" s="94" t="n">
        <x:v>7.72</x:v>
      </x:c>
      <x:c r="G13" s="94" t="str">
        <x:v>top-10 clicks, top-10 impressions</x:v>
      </x:c>
      <x:c r="H13" s="94" t="n">
        <x:v>20</x:v>
      </x:c>
      <x:c r="I13" s="94" t="n">
        <x:v>0</x:v>
      </x:c>
      <x:c r="J13" s="94" t="n">
        <x:v>203</x:v>
      </x:c>
      <x:c r="K13" s="100" t="n">
        <x:f>IFERROR(I13/C13,0)</x:f>
        <x:v>0</x:v>
      </x:c>
      <x:c r="L13" s="100" t="n">
        <x:f>IFERROR(J13/D13,0)</x:f>
        <x:v>0.12423500611995104</x:v>
      </x:c>
      <x:c r="M13" s="100" t="n">
        <x:v>0.8719211822660099</x:v>
      </x:c>
      <x:c r="N13" s="94" t="n">
        <x:v>12</x:v>
      </x:c>
      <x:c r="O13" s="94" t="n">
        <x:v>1</x:v>
      </x:c>
      <x:c r="P13" s="100" t="n">
        <x:f>IFERROR(N13/O13-1,0)</x:f>
        <x:v>11</x:v>
      </x:c>
      <x:c r="Q13" s="94" t="n">
        <x:v>1508</x:v>
      </x:c>
      <x:c r="R13" s="94" t="n">
        <x:v>126</x:v>
      </x:c>
      <x:c r="S13" s="100" t="n">
        <x:f>IFERROR(Q13/R13-1,0)</x:f>
        <x:v>10.968253968253968</x:v>
      </x:c>
      <x:c r="T13" s="94" t="str">
        <x:v>GSC_PAGE_borrow-money-from-friend_3M_2026-05-08_to_2026-08-07.xlsx</x:v>
      </x:c>
    </x:row>
    <x:row r="14">
      <x:c r="A14" s="94" t="str">
        <x:v>repayment-receipt-generator</x:v>
      </x:c>
      <x:c r="B14" s="94" t="str">
        <x:v>https://you-owe-me.com/tools/repayment-receipt-generator/</x:v>
      </x:c>
      <x:c r="C14" s="94" t="n">
        <x:v>13</x:v>
      </x:c>
      <x:c r="D14" s="94" t="n">
        <x:v>566</x:v>
      </x:c>
      <x:c r="E14" s="97" t="n">
        <x:v>0.023</x:v>
      </x:c>
      <x:c r="F14" s="94" t="n">
        <x:v>12.84</x:v>
      </x:c>
      <x:c r="G14" s="94" t="str">
        <x:v>top-10 CTR among pages with &gt;=500 impressions</x:v>
      </x:c>
      <x:c r="H14" s="94" t="n">
        <x:v>16</x:v>
      </x:c>
      <x:c r="I14" s="94" t="n">
        <x:v>0</x:v>
      </x:c>
      <x:c r="J14" s="94" t="n">
        <x:v>67</x:v>
      </x:c>
      <x:c r="K14" s="100" t="n">
        <x:f>IFERROR(I14/C14,0)</x:f>
        <x:v>0</x:v>
      </x:c>
      <x:c r="L14" s="100" t="n">
        <x:f>IFERROR(J14/D14,0)</x:f>
        <x:v>0.11837455830388692</x:v>
      </x:c>
      <x:c r="M14" s="100" t="n">
        <x:v>0.7611940298507462</x:v>
      </x:c>
      <x:c r="N14" s="94" t="n">
        <x:v>7</x:v>
      </x:c>
      <x:c r="O14" s="94" t="n">
        <x:v>4</x:v>
      </x:c>
      <x:c r="P14" s="100" t="n">
        <x:f>IFERROR(N14/O14-1,0)</x:f>
        <x:v>0.75</x:v>
      </x:c>
      <x:c r="Q14" s="94" t="n">
        <x:v>293</x:v>
      </x:c>
      <x:c r="R14" s="94" t="n">
        <x:v>204</x:v>
      </x:c>
      <x:c r="S14" s="100" t="n">
        <x:f>IFERROR(Q14/R14-1,0)</x:f>
        <x:v>0.4362745098039216</x:v>
      </x:c>
      <x:c r="T14" s="94" t="str">
        <x:v>GSC_PAGE_repayment-receipt-generator_3M_2026-05-08_to_2026-08-07.xlsx</x:v>
      </x:c>
    </x:row>
    <x:row r="15">
      <x:c r="A15" s="94" t="str">
        <x:v>confront-money-owed</x:v>
      </x:c>
      <x:c r="B15" s="94" t="str">
        <x:v>https://you-owe-me.com/blog/how-do-you-confront-someone-who-owes-you-money-without-ruining-the-relationship/</x:v>
      </x:c>
      <x:c r="C15" s="94" t="n">
        <x:v>12</x:v>
      </x:c>
      <x:c r="D15" s="94" t="n">
        <x:v>2471</x:v>
      </x:c>
      <x:c r="E15" s="97" t="n">
        <x:v>0.0049</x:v>
      </x:c>
      <x:c r="F15" s="94" t="n">
        <x:v>8.14</x:v>
      </x:c>
      <x:c r="G15" s="94" t="str">
        <x:v>top-10 impressions</x:v>
      </x:c>
      <x:c r="H15" s="94" t="n">
        <x:v>19</x:v>
      </x:c>
      <x:c r="I15" s="94" t="n">
        <x:v>2</x:v>
      </x:c>
      <x:c r="J15" s="94" t="n">
        <x:v>500</x:v>
      </x:c>
      <x:c r="K15" s="100" t="n">
        <x:f>IFERROR(I15/C15,0)</x:f>
        <x:v>0.16666666666666666</x:v>
      </x:c>
      <x:c r="L15" s="100" t="n">
        <x:f>IFERROR(J15/D15,0)</x:f>
        <x:v>0.20234722784297854</x:v>
      </x:c>
      <x:c r="M15" s="100" t="n">
        <x:v>0.972</x:v>
      </x:c>
      <x:c r="N15" s="94" t="n">
        <x:v>5</x:v>
      </x:c>
      <x:c r="O15" s="94" t="n">
        <x:v>3</x:v>
      </x:c>
      <x:c r="P15" s="100" t="n">
        <x:f>IFERROR(N15/O15-1,0)</x:f>
        <x:v>0.6666666666666667</x:v>
      </x:c>
      <x:c r="Q15" s="94" t="n">
        <x:v>1241</x:v>
      </x:c>
      <x:c r="R15" s="94" t="n">
        <x:v>824</x:v>
      </x:c>
      <x:c r="S15" s="100" t="n">
        <x:f>IFERROR(Q15/R15-1,0)</x:f>
        <x:v>0.5060679611650485</x:v>
      </x:c>
      <x:c r="T15" s="94" t="str">
        <x:v>GSC_PAGE_confront-money-owed_3M_2026-05-08_to_2026-08-07.xlsx</x:v>
      </x:c>
    </x:row>
    <x:row r="16">
      <x:c r="A16" s="95" t="str">
        <x:v>group-payback-calculator</x:v>
      </x:c>
      <x:c r="B16" s="95" t="str">
        <x:v>https://you-owe-me.com/tools/group-payback-calculator/</x:v>
      </x:c>
      <x:c r="C16" s="95" t="n">
        <x:v>8</x:v>
      </x:c>
      <x:c r="D16" s="95" t="n">
        <x:v>628</x:v>
      </x:c>
      <x:c r="E16" s="98" t="n">
        <x:v>0.0127</x:v>
      </x:c>
      <x:c r="F16" s="95" t="n">
        <x:v>7.17</x:v>
      </x:c>
      <x:c r="G16" s="95" t="str">
        <x:v>top-10 CTR among pages with &gt;=500 impressions</x:v>
      </x:c>
      <x:c r="H16" s="95" t="n">
        <x:v>5</x:v>
      </x:c>
      <x:c r="I16" s="95" t="n">
        <x:v>0</x:v>
      </x:c>
      <x:c r="J16" s="95" t="n">
        <x:v>8</x:v>
      </x:c>
      <x:c r="K16" s="101" t="n">
        <x:f>IFERROR(I16/C16,0)</x:f>
        <x:v>0</x:v>
      </x:c>
      <x:c r="L16" s="101" t="n">
        <x:f>IFERROR(J16/D16,0)</x:f>
        <x:v>0.012738853503184714</x:v>
      </x:c>
      <x:c r="M16" s="101" t="n">
        <x:v>1</x:v>
      </x:c>
      <x:c r="N16" s="95" t="n">
        <x:v>7</x:v>
      </x:c>
      <x:c r="O16" s="95" t="n">
        <x:v>1</x:v>
      </x:c>
      <x:c r="P16" s="101" t="n">
        <x:f>IFERROR(N16/O16-1,0)</x:f>
        <x:v>6</x:v>
      </x:c>
      <x:c r="Q16" s="95" t="n">
        <x:v>429</x:v>
      </x:c>
      <x:c r="R16" s="95" t="n">
        <x:v>199</x:v>
      </x:c>
      <x:c r="S16" s="101" t="n">
        <x:f>IFERROR(Q16/R16-1,0)</x:f>
        <x:v>1.1557788944723617</x:v>
      </x:c>
      <x:c r="T16" s="95" t="str">
        <x:v>GSC_PAGE_group-payback-calculator_3M_2026-05-08_to_2026-08-07.xlsx</x:v>
      </x:c>
    </x:row>
  </x:sheetData>
  <x:mergeCells>
    <x:mergeCell ref="A1:T1"/>
    <x:mergeCell ref="A2:T2"/>
  </x:mergeCells>
  <x:conditionalFormatting sqref="P4:P16">
    <x:cfRule type="colorScale" priority="1">
      <x:colorScale>
        <x:cfvo type="min"/>
        <x:cfvo type="percentile" val="50"/>
        <x:cfvo type="max"/>
        <x:color rgb="FFF8EDEC"/>
        <x:color rgb="FFFBF4E4"/>
        <x:color rgb="FFE8F4F1"/>
      </x:colorScale>
    </x:cfRule>
  </x:conditionalFormatting>
  <x:conditionalFormatting sqref="S4:S16">
    <x:cfRule type="colorScale" priority="2">
      <x:colorScale>
        <x:cfvo type="min"/>
        <x:cfvo type="percentile" val="50"/>
        <x:cfvo type="max"/>
        <x:color rgb="FFF8EDEC"/>
        <x:color rgb="FFFBF4E4"/>
        <x:color rgb="FFE8F4F1"/>
      </x:colorScale>
    </x:cfRule>
  </x:conditionalFormatting>
  <x:pageMargins left="0.7" right="0.7" top="0.75" bottom="0.75" header="0.3" footer="0.3"/>
  <x:tableParts count="1">
    <x:tablePart xmlns:r="http://schemas.openxmlformats.org/officeDocument/2006/relationships" r:id="R4bdc868bfc874b7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56" hidden="0" customWidth="1"/>
    <x:col min="3" max="3" width="14" hidden="0" customWidth="1"/>
    <x:col min="4" max="4" width="66" hidden="0" customWidth="1"/>
    <x:col min="5" max="5" width="14" hidden="0" customWidth="1"/>
    <x:col min="6" max="6" width="14" hidden="0" customWidth="1"/>
    <x:col min="7" max="7" width="14" hidden="0" customWidth="1"/>
    <x:col min="8" max="8" width="14" hidden="0" customWidth="1"/>
  </x:cols>
  <x:sheetData>
    <x:row r="1" ht="27" customHeight="1">
      <x:c r="A1" s="78" t="str">
        <x:v>Page-filtered Search Console queries</x:v>
      </x:c>
      <x:c r="B1" s="78"/>
      <x:c r="C1" s="78"/>
      <x:c r="D1" s="78"/>
      <x:c r="E1" s="78"/>
      <x:c r="F1" s="78"/>
      <x:c r="G1" s="78"/>
      <x:c r="H1" s="78"/>
    </x:row>
    <x:row r="2" ht="34" customHeight="1">
      <x:c r="A2" s="79" t="str">
        <x:v>All visible query rows for the 13-page cohort. Privacy suppression is substantial; do not reconcile these rows to page totals.</x:v>
      </x:c>
      <x:c r="B2" s="79"/>
      <x:c r="C2" s="79"/>
      <x:c r="D2" s="79"/>
      <x:c r="E2" s="79"/>
      <x:c r="F2" s="79"/>
      <x:c r="G2" s="79"/>
      <x:c r="H2" s="79"/>
    </x:row>
    <x:row r="3" ht="30" customHeight="1">
      <x:c r="A3" s="86" t="str">
        <x:v>Page slug</x:v>
      </x:c>
      <x:c r="B3" s="87" t="str">
        <x:v>Page URL</x:v>
      </x:c>
      <x:c r="C3" s="87" t="str">
        <x:v>Query rank by clicks</x:v>
      </x:c>
      <x:c r="D3" s="87" t="str">
        <x:v>Query</x:v>
      </x:c>
      <x:c r="E3" s="87" t="str">
        <x:v>Clicks</x:v>
      </x:c>
      <x:c r="F3" s="87" t="str">
        <x:v>Impressions</x:v>
      </x:c>
      <x:c r="G3" s="87" t="str">
        <x:v>CTR</x:v>
      </x:c>
      <x:c r="H3" s="88" t="str">
        <x:v>Position</x:v>
      </x:c>
    </x:row>
    <x:row r="4">
      <x:c r="A4" s="93" t="str">
        <x:v>app-to-track-money-owed</x:v>
      </x:c>
      <x:c r="B4" s="93" t="str">
        <x:v>https://you-owe-me.com/solutions/app-to-track-money-owed/</x:v>
      </x:c>
      <x:c r="C4" s="93" t="n">
        <x:v>1</x:v>
      </x:c>
      <x:c r="D4" s="93" t="str">
        <x:v>you owe me app</x:v>
      </x:c>
      <x:c r="E4" s="93" t="n">
        <x:v>2</x:v>
      </x:c>
      <x:c r="F4" s="93" t="n">
        <x:v>51</x:v>
      </x:c>
      <x:c r="G4" s="96" t="n">
        <x:v>0.0392</x:v>
      </x:c>
      <x:c r="H4" s="102" t="n">
        <x:v>5.47</x:v>
      </x:c>
    </x:row>
    <x:row r="5">
      <x:c r="A5" s="94" t="str">
        <x:v>app-to-track-money-owed</x:v>
      </x:c>
      <x:c r="B5" s="94" t="str">
        <x:v>https://you-owe-me.com/solutions/app-to-track-money-owed/</x:v>
      </x:c>
      <x:c r="C5" s="94" t="n">
        <x:v>2</x:v>
      </x:c>
      <x:c r="D5" s="94" t="str">
        <x:v>app to keep track of money owed to me</x:v>
      </x:c>
      <x:c r="E5" s="94" t="n">
        <x:v>1</x:v>
      </x:c>
      <x:c r="F5" s="94" t="n">
        <x:v>3</x:v>
      </x:c>
      <x:c r="G5" s="97" t="n">
        <x:v>0.3333</x:v>
      </x:c>
      <x:c r="H5" s="103" t="n">
        <x:v>6</x:v>
      </x:c>
    </x:row>
    <x:row r="6">
      <x:c r="A6" s="94" t="str">
        <x:v>app-to-track-money-owed</x:v>
      </x:c>
      <x:c r="B6" s="94" t="str">
        <x:v>https://you-owe-me.com/solutions/app-to-track-money-owed/</x:v>
      </x:c>
      <x:c r="C6" s="94" t="n">
        <x:v>3</x:v>
      </x:c>
      <x:c r="D6" s="94" t="str">
        <x:v>more apps</x:v>
      </x:c>
      <x:c r="E6" s="94" t="n">
        <x:v>1</x:v>
      </x:c>
      <x:c r="F6" s="94" t="n">
        <x:v>1</x:v>
      </x:c>
      <x:c r="G6" s="97" t="n">
        <x:v>1</x:v>
      </x:c>
      <x:c r="H6" s="103" t="n">
        <x:v>3</x:v>
      </x:c>
    </x:row>
    <x:row r="7">
      <x:c r="A7" s="94" t="str">
        <x:v>app-to-track-money-owed</x:v>
      </x:c>
      <x:c r="B7" s="94" t="str">
        <x:v>https://you-owe-me.com/solutions/app-to-track-money-owed/</x:v>
      </x:c>
      <x:c r="C7" s="94" t="n">
        <x:v>4</x:v>
      </x:c>
      <x:c r="D7" s="94" t="str">
        <x:v>who owes me money app</x:v>
      </x:c>
      <x:c r="E7" s="94" t="n">
        <x:v>0</x:v>
      </x:c>
      <x:c r="F7" s="94" t="n">
        <x:v>65</x:v>
      </x:c>
      <x:c r="G7" s="97" t="n">
        <x:v>0</x:v>
      </x:c>
      <x:c r="H7" s="103" t="n">
        <x:v>11.75</x:v>
      </x:c>
    </x:row>
    <x:row r="8">
      <x:c r="A8" s="94" t="str">
        <x:v>app-to-track-money-owed</x:v>
      </x:c>
      <x:c r="B8" s="94" t="str">
        <x:v>https://you-owe-me.com/solutions/app-to-track-money-owed/</x:v>
      </x:c>
      <x:c r="C8" s="94" t="n">
        <x:v>5</x:v>
      </x:c>
      <x:c r="D8" s="94" t="str">
        <x:v>i need a simple app to track who owes me money</x:v>
      </x:c>
      <x:c r="E8" s="94" t="n">
        <x:v>0</x:v>
      </x:c>
      <x:c r="F8" s="94" t="n">
        <x:v>62</x:v>
      </x:c>
      <x:c r="G8" s="97" t="n">
        <x:v>0</x:v>
      </x:c>
      <x:c r="H8" s="103" t="n">
        <x:v>9.4</x:v>
      </x:c>
    </x:row>
    <x:row r="9">
      <x:c r="A9" s="94" t="str">
        <x:v>app-to-track-money-owed</x:v>
      </x:c>
      <x:c r="B9" s="94" t="str">
        <x:v>https://you-owe-me.com/solutions/app-to-track-money-owed/</x:v>
      </x:c>
      <x:c r="C9" s="94" t="n">
        <x:v>6</x:v>
      </x:c>
      <x:c r="D9" s="94" t="str">
        <x:v>"how do i track who owes me money without spreadsheets?"</x:v>
      </x:c>
      <x:c r="E9" s="94" t="n">
        <x:v>0</x:v>
      </x:c>
      <x:c r="F9" s="94" t="n">
        <x:v>33</x:v>
      </x:c>
      <x:c r="G9" s="97" t="n">
        <x:v>0</x:v>
      </x:c>
      <x:c r="H9" s="103" t="n">
        <x:v>3.52</x:v>
      </x:c>
    </x:row>
    <x:row r="10">
      <x:c r="A10" s="94" t="str">
        <x:v>app-to-track-money-owed</x:v>
      </x:c>
      <x:c r="B10" s="94" t="str">
        <x:v>https://you-owe-me.com/solutions/app-to-track-money-owed/</x:v>
      </x:c>
      <x:c r="C10" s="94" t="n">
        <x:v>7</x:v>
      </x:c>
      <x:c r="D10" s="94" t="str">
        <x:v>i need a simple app to track who owes me money. my location is usa.</x:v>
      </x:c>
      <x:c r="E10" s="94" t="n">
        <x:v>0</x:v>
      </x:c>
      <x:c r="F10" s="94" t="n">
        <x:v>31</x:v>
      </x:c>
      <x:c r="G10" s="97" t="n">
        <x:v>0</x:v>
      </x:c>
      <x:c r="H10" s="103" t="n">
        <x:v>2.84</x:v>
      </x:c>
    </x:row>
    <x:row r="11">
      <x:c r="A11" s="94" t="str">
        <x:v>app-to-track-money-owed</x:v>
      </x:c>
      <x:c r="B11" s="94" t="str">
        <x:v>https://you-owe-me.com/solutions/app-to-track-money-owed/</x:v>
      </x:c>
      <x:c r="C11" s="94" t="n">
        <x:v>8</x:v>
      </x:c>
      <x:c r="D11" s="94" t="str">
        <x:v>how do i track who owes me money without spreadsheets?</x:v>
      </x:c>
      <x:c r="E11" s="94" t="n">
        <x:v>0</x:v>
      </x:c>
      <x:c r="F11" s="94" t="n">
        <x:v>23</x:v>
      </x:c>
      <x:c r="G11" s="97" t="n">
        <x:v>0</x:v>
      </x:c>
      <x:c r="H11" s="103" t="n">
        <x:v>25.96</x:v>
      </x:c>
    </x:row>
    <x:row r="12">
      <x:c r="A12" s="94" t="str">
        <x:v>app-to-track-money-owed</x:v>
      </x:c>
      <x:c r="B12" s="94" t="str">
        <x:v>https://you-owe-me.com/solutions/app-to-track-money-owed/</x:v>
      </x:c>
      <x:c r="C12" s="94" t="n">
        <x:v>9</x:v>
      </x:c>
      <x:c r="D12" s="94" t="str">
        <x:v>owe you money app</x:v>
      </x:c>
      <x:c r="E12" s="94" t="n">
        <x:v>0</x:v>
      </x:c>
      <x:c r="F12" s="94" t="n">
        <x:v>20</x:v>
      </x:c>
      <x:c r="G12" s="97" t="n">
        <x:v>0</x:v>
      </x:c>
      <x:c r="H12" s="103" t="n">
        <x:v>8.2</x:v>
      </x:c>
    </x:row>
    <x:row r="13">
      <x:c r="A13" s="94" t="str">
        <x:v>app-to-track-money-owed</x:v>
      </x:c>
      <x:c r="B13" s="94" t="str">
        <x:v>https://you-owe-me.com/solutions/app-to-track-money-owed/</x:v>
      </x:c>
      <x:c r="C13" s="94" t="n">
        <x:v>10</x:v>
      </x:c>
      <x:c r="D13" s="94" t="str">
        <x:v>software to track personal loan repayments between friends</x:v>
      </x:c>
      <x:c r="E13" s="94" t="n">
        <x:v>0</x:v>
      </x:c>
      <x:c r="F13" s="94" t="n">
        <x:v>20</x:v>
      </x:c>
      <x:c r="G13" s="97" t="n">
        <x:v>0</x:v>
      </x:c>
      <x:c r="H13" s="103" t="n">
        <x:v>8.25</x:v>
      </x:c>
    </x:row>
    <x:row r="14">
      <x:c r="A14" s="94" t="str">
        <x:v>app-to-track-money-owed</x:v>
      </x:c>
      <x:c r="B14" s="94" t="str">
        <x:v>https://you-owe-me.com/solutions/app-to-track-money-owed/</x:v>
      </x:c>
      <x:c r="C14" s="94" t="n">
        <x:v>11</x:v>
      </x:c>
      <x:c r="D14" s="94" t="str">
        <x:v>owe you app</x:v>
      </x:c>
      <x:c r="E14" s="94" t="n">
        <x:v>0</x:v>
      </x:c>
      <x:c r="F14" s="94" t="n">
        <x:v>20</x:v>
      </x:c>
      <x:c r="G14" s="97" t="n">
        <x:v>0</x:v>
      </x:c>
      <x:c r="H14" s="103" t="n">
        <x:v>9.8</x:v>
      </x:c>
    </x:row>
    <x:row r="15">
      <x:c r="A15" s="94" t="str">
        <x:v>app-to-track-money-owed</x:v>
      </x:c>
      <x:c r="B15" s="94" t="str">
        <x:v>https://you-owe-me.com/solutions/app-to-track-money-owed/</x:v>
      </x:c>
      <x:c r="C15" s="94" t="n">
        <x:v>12</x:v>
      </x:c>
      <x:c r="D15" s="94" t="str">
        <x:v>i need to track who paid and who hasn't yet</x:v>
      </x:c>
      <x:c r="E15" s="94" t="n">
        <x:v>0</x:v>
      </x:c>
      <x:c r="F15" s="94" t="n">
        <x:v>18</x:v>
      </x:c>
      <x:c r="G15" s="97" t="n">
        <x:v>0</x:v>
      </x:c>
      <x:c r="H15" s="103" t="n">
        <x:v>8.39</x:v>
      </x:c>
    </x:row>
    <x:row r="16">
      <x:c r="A16" s="94" t="str">
        <x:v>app-to-track-money-owed</x:v>
      </x:c>
      <x:c r="B16" s="94" t="str">
        <x:v>https://you-owe-me.com/solutions/app-to-track-money-owed/</x:v>
      </x:c>
      <x:c r="C16" s="94" t="n">
        <x:v>13</x:v>
      </x:c>
      <x:c r="D16" s="94" t="str">
        <x:v>"need a better way to track expenses" -site:reddit.com -site:twitter.com 
-site:x.com -site:wykop.pl -site:tripadvisor.com -site:youtube.com 
-site:yelp.com -site:booking.com -site:facebook.com -site:instagram.com 
-site:tiktok.com</x:v>
      </x:c>
      <x:c r="E16" s="94" t="n">
        <x:v>0</x:v>
      </x:c>
      <x:c r="F16" s="94" t="n">
        <x:v>14</x:v>
      </x:c>
      <x:c r="G16" s="97" t="n">
        <x:v>0</x:v>
      </x:c>
      <x:c r="H16" s="103" t="n">
        <x:v>5.64</x:v>
      </x:c>
    </x:row>
    <x:row r="17">
      <x:c r="A17" s="94" t="str">
        <x:v>app-to-track-money-owed</x:v>
      </x:c>
      <x:c r="B17" s="94" t="str">
        <x:v>https://you-owe-me.com/solutions/app-to-track-money-owed/</x:v>
      </x:c>
      <x:c r="C17" s="94" t="n">
        <x:v>14</x:v>
      </x:c>
      <x:c r="D17" s="94" t="str">
        <x:v>owe me app</x:v>
      </x:c>
      <x:c r="E17" s="94" t="n">
        <x:v>0</x:v>
      </x:c>
      <x:c r="F17" s="94" t="n">
        <x:v>13</x:v>
      </x:c>
      <x:c r="G17" s="97" t="n">
        <x:v>0</x:v>
      </x:c>
      <x:c r="H17" s="103" t="n">
        <x:v>8.46</x:v>
      </x:c>
    </x:row>
    <x:row r="18">
      <x:c r="A18" s="94" t="str">
        <x:v>app-to-track-money-owed</x:v>
      </x:c>
      <x:c r="B18" s="94" t="str">
        <x:v>https://you-owe-me.com/solutions/app-to-track-money-owed/</x:v>
      </x:c>
      <x:c r="C18" s="94" t="n">
        <x:v>15</x:v>
      </x:c>
      <x:c r="D18" s="94" t="str">
        <x:v>money owed tracker</x:v>
      </x:c>
      <x:c r="E18" s="94" t="n">
        <x:v>0</x:v>
      </x:c>
      <x:c r="F18" s="94" t="n">
        <x:v>13</x:v>
      </x:c>
      <x:c r="G18" s="97" t="n">
        <x:v>0</x:v>
      </x:c>
      <x:c r="H18" s="103" t="n">
        <x:v>13.69</x:v>
      </x:c>
    </x:row>
    <x:row r="19">
      <x:c r="A19" s="94" t="str">
        <x:v>app-to-track-money-owed</x:v>
      </x:c>
      <x:c r="B19" s="94" t="str">
        <x:v>https://you-owe-me.com/solutions/app-to-track-money-owed/</x:v>
      </x:c>
      <x:c r="C19" s="94" t="n">
        <x:v>16</x:v>
      </x:c>
      <x:c r="D19" s="94" t="str">
        <x:v>who owes me</x:v>
      </x:c>
      <x:c r="E19" s="94" t="n">
        <x:v>0</x:v>
      </x:c>
      <x:c r="F19" s="94" t="n">
        <x:v>9</x:v>
      </x:c>
      <x:c r="G19" s="97" t="n">
        <x:v>0</x:v>
      </x:c>
      <x:c r="H19" s="103" t="n">
        <x:v>8.78</x:v>
      </x:c>
    </x:row>
    <x:row r="20">
      <x:c r="A20" s="94" t="str">
        <x:v>app-to-track-money-owed</x:v>
      </x:c>
      <x:c r="B20" s="94" t="str">
        <x:v>https://you-owe-me.com/solutions/app-to-track-money-owed/</x:v>
      </x:c>
      <x:c r="C20" s="94" t="n">
        <x:v>17</x:v>
      </x:c>
      <x:c r="D20" s="94" t="str">
        <x:v>i owe you app</x:v>
      </x:c>
      <x:c r="E20" s="94" t="n">
        <x:v>0</x:v>
      </x:c>
      <x:c r="F20" s="94" t="n">
        <x:v>9</x:v>
      </x:c>
      <x:c r="G20" s="97" t="n">
        <x:v>0</x:v>
      </x:c>
      <x:c r="H20" s="103" t="n">
        <x:v>11.67</x:v>
      </x:c>
    </x:row>
    <x:row r="21">
      <x:c r="A21" s="94" t="str">
        <x:v>app-to-track-money-owed</x:v>
      </x:c>
      <x:c r="B21" s="94" t="str">
        <x:v>https://you-owe-me.com/solutions/app-to-track-money-owed/</x:v>
      </x:c>
      <x:c r="C21" s="94" t="n">
        <x:v>18</x:v>
      </x:c>
      <x:c r="D21" s="94" t="str">
        <x:v>who own me</x:v>
      </x:c>
      <x:c r="E21" s="94" t="n">
        <x:v>0</x:v>
      </x:c>
      <x:c r="F21" s="94" t="n">
        <x:v>8</x:v>
      </x:c>
      <x:c r="G21" s="97" t="n">
        <x:v>0</x:v>
      </x:c>
      <x:c r="H21" s="103" t="n">
        <x:v>5.38</x:v>
      </x:c>
    </x:row>
    <x:row r="22">
      <x:c r="A22" s="94" t="str">
        <x:v>app-to-track-money-owed</x:v>
      </x:c>
      <x:c r="B22" s="94" t="str">
        <x:v>https://you-owe-me.com/solutions/app-to-track-money-owed/</x:v>
      </x:c>
      <x:c r="C22" s="94" t="n">
        <x:v>19</x:v>
      </x:c>
      <x:c r="D22" s="94" t="str">
        <x:v>how can i request money from friends and track who paid?</x:v>
      </x:c>
      <x:c r="E22" s="94" t="n">
        <x:v>0</x:v>
      </x:c>
      <x:c r="F22" s="94" t="n">
        <x:v>8</x:v>
      </x:c>
      <x:c r="G22" s="97" t="n">
        <x:v>0</x:v>
      </x:c>
      <x:c r="H22" s="103" t="n">
        <x:v>11</x:v>
      </x:c>
    </x:row>
    <x:row r="23">
      <x:c r="A23" s="94" t="str">
        <x:v>app-to-track-money-owed</x:v>
      </x:c>
      <x:c r="B23" s="94" t="str">
        <x:v>https://you-owe-me.com/solutions/app-to-track-money-owed/</x:v>
      </x:c>
      <x:c r="C23" s="94" t="n">
        <x:v>20</x:v>
      </x:c>
      <x:c r="D23" s="94" t="str">
        <x:v>how do i find out who i owe money to</x:v>
      </x:c>
      <x:c r="E23" s="94" t="n">
        <x:v>0</x:v>
      </x:c>
      <x:c r="F23" s="94" t="n">
        <x:v>8</x:v>
      </x:c>
      <x:c r="G23" s="97" t="n">
        <x:v>0</x:v>
      </x:c>
      <x:c r="H23" s="103" t="n">
        <x:v>53.88</x:v>
      </x:c>
    </x:row>
    <x:row r="24">
      <x:c r="A24" s="94" t="str">
        <x:v>app-to-track-money-owed</x:v>
      </x:c>
      <x:c r="B24" s="94" t="str">
        <x:v>https://you-owe-me.com/solutions/app-to-track-money-owed/</x:v>
      </x:c>
      <x:c r="C24" s="94" t="n">
        <x:v>21</x:v>
      </x:c>
      <x:c r="D24" s="94" t="str">
        <x:v>what i owe</x:v>
      </x:c>
      <x:c r="E24" s="94" t="n">
        <x:v>0</x:v>
      </x:c>
      <x:c r="F24" s="94" t="n">
        <x:v>7</x:v>
      </x:c>
      <x:c r="G24" s="97" t="n">
        <x:v>0</x:v>
      </x:c>
      <x:c r="H24" s="103" t="n">
        <x:v>23.14</x:v>
      </x:c>
    </x:row>
    <x:row r="25">
      <x:c r="A25" s="94" t="str">
        <x:v>app-to-track-money-owed</x:v>
      </x:c>
      <x:c r="B25" s="94" t="str">
        <x:v>https://you-owe-me.com/solutions/app-to-track-money-owed/</x:v>
      </x:c>
      <x:c r="C25" s="94" t="n">
        <x:v>22</x:v>
      </x:c>
      <x:c r="D25" s="94" t="str">
        <x:v>how can i find out who i owe money to</x:v>
      </x:c>
      <x:c r="E25" s="94" t="n">
        <x:v>0</x:v>
      </x:c>
      <x:c r="F25" s="94" t="n">
        <x:v>7</x:v>
      </x:c>
      <x:c r="G25" s="97" t="n">
        <x:v>0</x:v>
      </x:c>
      <x:c r="H25" s="103" t="n">
        <x:v>52.86</x:v>
      </x:c>
    </x:row>
    <x:row r="26">
      <x:c r="A26" s="94" t="str">
        <x:v>app-to-track-money-owed</x:v>
      </x:c>
      <x:c r="B26" s="94" t="str">
        <x:v>https://you-owe-me.com/solutions/app-to-track-money-owed/</x:v>
      </x:c>
      <x:c r="C26" s="94" t="n">
        <x:v>23</x:v>
      </x:c>
      <x:c r="D26" s="94" t="str">
        <x:v>how much do you currently owe to other lending apps</x:v>
      </x:c>
      <x:c r="E26" s="94" t="n">
        <x:v>0</x:v>
      </x:c>
      <x:c r="F26" s="94" t="n">
        <x:v>6</x:v>
      </x:c>
      <x:c r="G26" s="97" t="n">
        <x:v>0</x:v>
      </x:c>
      <x:c r="H26" s="103" t="n">
        <x:v>1</x:v>
      </x:c>
    </x:row>
    <x:row r="27">
      <x:c r="A27" s="94" t="str">
        <x:v>app-to-track-money-owed</x:v>
      </x:c>
      <x:c r="B27" s="94" t="str">
        <x:v>https://you-owe-me.com/solutions/app-to-track-money-owed/</x:v>
      </x:c>
      <x:c r="C27" s="94" t="n">
        <x:v>24</x:v>
      </x:c>
      <x:c r="D27" s="94" t="str">
        <x:v>one does owe me money through</x:v>
      </x:c>
      <x:c r="E27" s="94" t="n">
        <x:v>0</x:v>
      </x:c>
      <x:c r="F27" s="94" t="n">
        <x:v>6</x:v>
      </x:c>
      <x:c r="G27" s="97" t="n">
        <x:v>0</x:v>
      </x:c>
      <x:c r="H27" s="103" t="n">
        <x:v>10.83</x:v>
      </x:c>
    </x:row>
    <x:row r="28">
      <x:c r="A28" s="94" t="str">
        <x:v>app-to-track-money-owed</x:v>
      </x:c>
      <x:c r="B28" s="94" t="str">
        <x:v>https://you-owe-me.com/solutions/app-to-track-money-owed/</x:v>
      </x:c>
      <x:c r="C28" s="94" t="n">
        <x:v>25</x:v>
      </x:c>
      <x:c r="D28" s="94" t="str">
        <x:v>youoweme</x:v>
      </x:c>
      <x:c r="E28" s="94" t="n">
        <x:v>0</x:v>
      </x:c>
      <x:c r="F28" s="94" t="n">
        <x:v>5</x:v>
      </x:c>
      <x:c r="G28" s="97" t="n">
        <x:v>0</x:v>
      </x:c>
      <x:c r="H28" s="103" t="n">
        <x:v>4</x:v>
      </x:c>
    </x:row>
    <x:row r="29">
      <x:c r="A29" s="94" t="str">
        <x:v>app-to-track-money-owed</x:v>
      </x:c>
      <x:c r="B29" s="94" t="str">
        <x:v>https://you-owe-me.com/solutions/app-to-track-money-owed/</x:v>
      </x:c>
      <x:c r="C29" s="94" t="n">
        <x:v>26</x:v>
      </x:c>
      <x:c r="D29" s="94" t="str">
        <x:v>is the owe you app legit</x:v>
      </x:c>
      <x:c r="E29" s="94" t="n">
        <x:v>0</x:v>
      </x:c>
      <x:c r="F29" s="94" t="n">
        <x:v>4</x:v>
      </x:c>
      <x:c r="G29" s="97" t="n">
        <x:v>0</x:v>
      </x:c>
      <x:c r="H29" s="103" t="n">
        <x:v>4.5</x:v>
      </x:c>
    </x:row>
    <x:row r="30">
      <x:c r="A30" s="94" t="str">
        <x:v>app-to-track-money-owed</x:v>
      </x:c>
      <x:c r="B30" s="94" t="str">
        <x:v>https://you-owe-me.com/solutions/app-to-track-money-owed/</x:v>
      </x:c>
      <x:c r="C30" s="94" t="n">
        <x:v>27</x:v>
      </x:c>
      <x:c r="D30" s="94" t="str">
        <x:v>app to track who owes you money</x:v>
      </x:c>
      <x:c r="E30" s="94" t="n">
        <x:v>0</x:v>
      </x:c>
      <x:c r="F30" s="94" t="n">
        <x:v>4</x:v>
      </x:c>
      <x:c r="G30" s="97" t="n">
        <x:v>0</x:v>
      </x:c>
      <x:c r="H30" s="103" t="n">
        <x:v>8.5</x:v>
      </x:c>
    </x:row>
    <x:row r="31">
      <x:c r="A31" s="94" t="str">
        <x:v>app-to-track-money-owed</x:v>
      </x:c>
      <x:c r="B31" s="94" t="str">
        <x:v>https://you-owe-me.com/solutions/app-to-track-money-owed/</x:v>
      </x:c>
      <x:c r="C31" s="94" t="n">
        <x:v>28</x:v>
      </x:c>
      <x:c r="D31" s="94" t="str">
        <x:v>owe you</x:v>
      </x:c>
      <x:c r="E31" s="94" t="n">
        <x:v>0</x:v>
      </x:c>
      <x:c r="F31" s="94" t="n">
        <x:v>4</x:v>
      </x:c>
      <x:c r="G31" s="97" t="n">
        <x:v>0</x:v>
      </x:c>
      <x:c r="H31" s="103" t="n">
        <x:v>27.5</x:v>
      </x:c>
    </x:row>
    <x:row r="32">
      <x:c r="A32" s="94" t="str">
        <x:v>app-to-track-money-owed</x:v>
      </x:c>
      <x:c r="B32" s="94" t="str">
        <x:v>https://you-owe-me.com/solutions/app-to-track-money-owed/</x:v>
      </x:c>
      <x:c r="C32" s="94" t="n">
        <x:v>29</x:v>
      </x:c>
      <x:c r="D32" s="94" t="str">
        <x:v>i owe you money</x:v>
      </x:c>
      <x:c r="E32" s="94" t="n">
        <x:v>0</x:v>
      </x:c>
      <x:c r="F32" s="94" t="n">
        <x:v>4</x:v>
      </x:c>
      <x:c r="G32" s="97" t="n">
        <x:v>0</x:v>
      </x:c>
      <x:c r="H32" s="103" t="n">
        <x:v>30.75</x:v>
      </x:c>
    </x:row>
    <x:row r="33">
      <x:c r="A33" s="94" t="str">
        <x:v>app-to-track-money-owed</x:v>
      </x:c>
      <x:c r="B33" s="94" t="str">
        <x:v>https://you-owe-me.com/solutions/app-to-track-money-owed/</x:v>
      </x:c>
      <x:c r="C33" s="94" t="n">
        <x:v>30</x:v>
      </x:c>
      <x:c r="D33" s="94" t="str">
        <x:v>how to keep track of payments received app</x:v>
      </x:c>
      <x:c r="E33" s="94" t="n">
        <x:v>0</x:v>
      </x:c>
      <x:c r="F33" s="94" t="n">
        <x:v>4</x:v>
      </x:c>
      <x:c r="G33" s="97" t="n">
        <x:v>0</x:v>
      </x:c>
      <x:c r="H33" s="103" t="n">
        <x:v>40.5</x:v>
      </x:c>
    </x:row>
    <x:row r="34">
      <x:c r="A34" s="94" t="str">
        <x:v>app-to-track-money-owed</x:v>
      </x:c>
      <x:c r="B34" s="94" t="str">
        <x:v>https://you-owe-me.com/solutions/app-to-track-money-owed/</x:v>
      </x:c>
      <x:c r="C34" s="94" t="n">
        <x:v>31</x:v>
      </x:c>
      <x:c r="D34" s="94" t="str">
        <x:v>ow you money</x:v>
      </x:c>
      <x:c r="E34" s="94" t="n">
        <x:v>0</x:v>
      </x:c>
      <x:c r="F34" s="94" t="n">
        <x:v>3</x:v>
      </x:c>
      <x:c r="G34" s="97" t="n">
        <x:v>0</x:v>
      </x:c>
      <x:c r="H34" s="103" t="n">
        <x:v>5.33</x:v>
      </x:c>
    </x:row>
    <x:row r="35">
      <x:c r="A35" s="94" t="str">
        <x:v>app-to-track-money-owed</x:v>
      </x:c>
      <x:c r="B35" s="94" t="str">
        <x:v>https://you-owe-me.com/solutions/app-to-track-money-owed/</x:v>
      </x:c>
      <x:c r="C35" s="94" t="n">
        <x:v>32</x:v>
      </x:c>
      <x:c r="D35" s="94" t="str">
        <x:v>owe app</x:v>
      </x:c>
      <x:c r="E35" s="94" t="n">
        <x:v>0</x:v>
      </x:c>
      <x:c r="F35" s="94" t="n">
        <x:v>3</x:v>
      </x:c>
      <x:c r="G35" s="97" t="n">
        <x:v>0</x:v>
      </x:c>
      <x:c r="H35" s="103" t="n">
        <x:v>5.67</x:v>
      </x:c>
    </x:row>
    <x:row r="36">
      <x:c r="A36" s="94" t="str">
        <x:v>app-to-track-money-owed</x:v>
      </x:c>
      <x:c r="B36" s="94" t="str">
        <x:v>https://you-owe-me.com/solutions/app-to-track-money-owed/</x:v>
      </x:c>
      <x:c r="C36" s="94" t="n">
        <x:v>33</x:v>
      </x:c>
      <x:c r="D36" s="94" t="str">
        <x:v>record of money owed</x:v>
      </x:c>
      <x:c r="E36" s="94" t="n">
        <x:v>0</x:v>
      </x:c>
      <x:c r="F36" s="94" t="n">
        <x:v>3</x:v>
      </x:c>
      <x:c r="G36" s="97" t="n">
        <x:v>0</x:v>
      </x:c>
      <x:c r="H36" s="103" t="n">
        <x:v>7</x:v>
      </x:c>
    </x:row>
    <x:row r="37">
      <x:c r="A37" s="94" t="str">
        <x:v>app-to-track-money-owed</x:v>
      </x:c>
      <x:c r="B37" s="94" t="str">
        <x:v>https://you-owe-me.com/solutions/app-to-track-money-owed/</x:v>
      </x:c>
      <x:c r="C37" s="94" t="n">
        <x:v>34</x:v>
      </x:c>
      <x:c r="D37" s="94" t="str">
        <x:v>how to track who owes me money?</x:v>
      </x:c>
      <x:c r="E37" s="94" t="n">
        <x:v>0</x:v>
      </x:c>
      <x:c r="F37" s="94" t="n">
        <x:v>3</x:v>
      </x:c>
      <x:c r="G37" s="97" t="n">
        <x:v>0</x:v>
      </x:c>
      <x:c r="H37" s="103" t="n">
        <x:v>10.67</x:v>
      </x:c>
    </x:row>
    <x:row r="38">
      <x:c r="A38" s="94" t="str">
        <x:v>app-to-track-money-owed</x:v>
      </x:c>
      <x:c r="B38" s="94" t="str">
        <x:v>https://you-owe-me.com/solutions/app-to-track-money-owed/</x:v>
      </x:c>
      <x:c r="C38" s="94" t="n">
        <x:v>35</x:v>
      </x:c>
      <x:c r="D38" s="94" t="str">
        <x:v>owe you app android</x:v>
      </x:c>
      <x:c r="E38" s="94" t="n">
        <x:v>0</x:v>
      </x:c>
      <x:c r="F38" s="94" t="n">
        <x:v>3</x:v>
      </x:c>
      <x:c r="G38" s="97" t="n">
        <x:v>0</x:v>
      </x:c>
      <x:c r="H38" s="103" t="n">
        <x:v>11</x:v>
      </x:c>
    </x:row>
    <x:row r="39">
      <x:c r="A39" s="94" t="str">
        <x:v>app-to-track-money-owed</x:v>
      </x:c>
      <x:c r="B39" s="94" t="str">
        <x:v>https://you-owe-me.com/solutions/app-to-track-money-owed/</x:v>
      </x:c>
      <x:c r="C39" s="94" t="n">
        <x:v>36</x:v>
      </x:c>
      <x:c r="D39" s="94" t="str">
        <x:v>amount of money that you owe</x:v>
      </x:c>
      <x:c r="E39" s="94" t="n">
        <x:v>0</x:v>
      </x:c>
      <x:c r="F39" s="94" t="n">
        <x:v>3</x:v>
      </x:c>
      <x:c r="G39" s="97" t="n">
        <x:v>0</x:v>
      </x:c>
      <x:c r="H39" s="103" t="n">
        <x:v>12</x:v>
      </x:c>
    </x:row>
    <x:row r="40">
      <x:c r="A40" s="94" t="str">
        <x:v>app-to-track-money-owed</x:v>
      </x:c>
      <x:c r="B40" s="94" t="str">
        <x:v>https://you-owe-me.com/solutions/app-to-track-money-owed/</x:v>
      </x:c>
      <x:c r="C40" s="94" t="n">
        <x:v>37</x:v>
      </x:c>
      <x:c r="D40" s="94" t="str">
        <x:v>how do i find someone who owes me money</x:v>
      </x:c>
      <x:c r="E40" s="94" t="n">
        <x:v>0</x:v>
      </x:c>
      <x:c r="F40" s="94" t="n">
        <x:v>3</x:v>
      </x:c>
      <x:c r="G40" s="97" t="n">
        <x:v>0</x:v>
      </x:c>
      <x:c r="H40" s="103" t="n">
        <x:v>39</x:v>
      </x:c>
    </x:row>
    <x:row r="41">
      <x:c r="A41" s="94" t="str">
        <x:v>app-to-track-money-owed</x:v>
      </x:c>
      <x:c r="B41" s="94" t="str">
        <x:v>https://you-owe-me.com/solutions/app-to-track-money-owed/</x:v>
      </x:c>
      <x:c r="C41" s="94" t="n">
        <x:v>38</x:v>
      </x:c>
      <x:c r="D41" s="94" t="str">
        <x:v>how to find out who i owe money to</x:v>
      </x:c>
      <x:c r="E41" s="94" t="n">
        <x:v>0</x:v>
      </x:c>
      <x:c r="F41" s="94" t="n">
        <x:v>3</x:v>
      </x:c>
      <x:c r="G41" s="97" t="n">
        <x:v>0</x:v>
      </x:c>
      <x:c r="H41" s="103" t="n">
        <x:v>59</x:v>
      </x:c>
    </x:row>
    <x:row r="42">
      <x:c r="A42" s="94" t="str">
        <x:v>app-to-track-money-owed</x:v>
      </x:c>
      <x:c r="B42" s="94" t="str">
        <x:v>https://you-owe-me.com/solutions/app-to-track-money-owed/</x:v>
      </x:c>
      <x:c r="C42" s="94" t="n">
        <x:v>39</x:v>
      </x:c>
      <x:c r="D42" s="94" t="str">
        <x:v>how much money you owe me</x:v>
      </x:c>
      <x:c r="E42" s="94" t="n">
        <x:v>0</x:v>
      </x:c>
      <x:c r="F42" s="94" t="n">
        <x:v>2</x:v>
      </x:c>
      <x:c r="G42" s="97" t="n">
        <x:v>0</x:v>
      </x:c>
      <x:c r="H42" s="103" t="n">
        <x:v>4.5</x:v>
      </x:c>
    </x:row>
    <x:row r="43">
      <x:c r="A43" s="94" t="str">
        <x:v>app-to-track-money-owed</x:v>
      </x:c>
      <x:c r="B43" s="94" t="str">
        <x:v>https://you-owe-me.com/solutions/app-to-track-money-owed/</x:v>
      </x:c>
      <x:c r="C43" s="94" t="n">
        <x:v>40</x:v>
      </x:c>
      <x:c r="D43" s="94" t="str">
        <x:v>who owes</x:v>
      </x:c>
      <x:c r="E43" s="94" t="n">
        <x:v>0</x:v>
      </x:c>
      <x:c r="F43" s="94" t="n">
        <x:v>2</x:v>
      </x:c>
      <x:c r="G43" s="97" t="n">
        <x:v>0</x:v>
      </x:c>
      <x:c r="H43" s="103" t="n">
        <x:v>5.5</x:v>
      </x:c>
    </x:row>
    <x:row r="44">
      <x:c r="A44" s="94" t="str">
        <x:v>app-to-track-money-owed</x:v>
      </x:c>
      <x:c r="B44" s="94" t="str">
        <x:v>https://you-owe-me.com/solutions/app-to-track-money-owed/</x:v>
      </x:c>
      <x:c r="C44" s="94" t="n">
        <x:v>41</x:v>
      </x:c>
      <x:c r="D44" s="94" t="str">
        <x:v>money you owe me</x:v>
      </x:c>
      <x:c r="E44" s="94" t="n">
        <x:v>0</x:v>
      </x:c>
      <x:c r="F44" s="94" t="n">
        <x:v>2</x:v>
      </x:c>
      <x:c r="G44" s="97" t="n">
        <x:v>0</x:v>
      </x:c>
      <x:c r="H44" s="103" t="n">
        <x:v>11</x:v>
      </x:c>
    </x:row>
    <x:row r="45">
      <x:c r="A45" s="94" t="str">
        <x:v>app-to-track-money-owed</x:v>
      </x:c>
      <x:c r="B45" s="94" t="str">
        <x:v>https://you-owe-me.com/solutions/app-to-track-money-owed/</x:v>
      </x:c>
      <x:c r="C45" s="94" t="n">
        <x:v>42</x:v>
      </x:c>
      <x:c r="D45" s="94" t="str">
        <x:v>how much money i owe you</x:v>
      </x:c>
      <x:c r="E45" s="94" t="n">
        <x:v>0</x:v>
      </x:c>
      <x:c r="F45" s="94" t="n">
        <x:v>2</x:v>
      </x:c>
      <x:c r="G45" s="97" t="n">
        <x:v>0</x:v>
      </x:c>
      <x:c r="H45" s="103" t="n">
        <x:v>27.5</x:v>
      </x:c>
    </x:row>
    <x:row r="46">
      <x:c r="A46" s="94" t="str">
        <x:v>app-to-track-money-owed</x:v>
      </x:c>
      <x:c r="B46" s="94" t="str">
        <x:v>https://you-owe-me.com/solutions/app-to-track-money-owed/</x:v>
      </x:c>
      <x:c r="C46" s="94" t="n">
        <x:v>43</x:v>
      </x:c>
      <x:c r="D46" s="94" t="str">
        <x:v>friends and family loan tracking</x:v>
      </x:c>
      <x:c r="E46" s="94" t="n">
        <x:v>0</x:v>
      </x:c>
      <x:c r="F46" s="94" t="n">
        <x:v>2</x:v>
      </x:c>
      <x:c r="G46" s="97" t="n">
        <x:v>0</x:v>
      </x:c>
      <x:c r="H46" s="103" t="n">
        <x:v>37</x:v>
      </x:c>
    </x:row>
    <x:row r="47">
      <x:c r="A47" s="94" t="str">
        <x:v>app-to-track-money-owed</x:v>
      </x:c>
      <x:c r="B47" s="94" t="str">
        <x:v>https://you-owe-me.com/solutions/app-to-track-money-owed/</x:v>
      </x:c>
      <x:c r="C47" s="94" t="n">
        <x:v>44</x:v>
      </x:c>
      <x:c r="D47" s="94" t="str">
        <x:v>how much do i owe you</x:v>
      </x:c>
      <x:c r="E47" s="94" t="n">
        <x:v>0</x:v>
      </x:c>
      <x:c r="F47" s="94" t="n">
        <x:v>2</x:v>
      </x:c>
      <x:c r="G47" s="97" t="n">
        <x:v>0</x:v>
      </x:c>
      <x:c r="H47" s="103" t="n">
        <x:v>39</x:v>
      </x:c>
    </x:row>
    <x:row r="48">
      <x:c r="A48" s="94" t="str">
        <x:v>app-to-track-money-owed</x:v>
      </x:c>
      <x:c r="B48" s="94" t="str">
        <x:v>https://you-owe-me.com/solutions/app-to-track-money-owed/</x:v>
      </x:c>
      <x:c r="C48" s="94" t="n">
        <x:v>45</x:v>
      </x:c>
      <x:c r="D48" s="94" t="str">
        <x:v>how can i see who i owe money to</x:v>
      </x:c>
      <x:c r="E48" s="94" t="n">
        <x:v>0</x:v>
      </x:c>
      <x:c r="F48" s="94" t="n">
        <x:v>2</x:v>
      </x:c>
      <x:c r="G48" s="97" t="n">
        <x:v>0</x:v>
      </x:c>
      <x:c r="H48" s="103" t="n">
        <x:v>52.5</x:v>
      </x:c>
    </x:row>
    <x:row r="49">
      <x:c r="A49" s="94" t="str">
        <x:v>app-to-track-money-owed</x:v>
      </x:c>
      <x:c r="B49" s="94" t="str">
        <x:v>https://you-owe-me.com/solutions/app-to-track-money-owed/</x:v>
      </x:c>
      <x:c r="C49" s="94" t="n">
        <x:v>46</x:v>
      </x:c>
      <x:c r="D49" s="94" t="str">
        <x:v>individual people</x:v>
      </x:c>
      <x:c r="E49" s="94" t="n">
        <x:v>0</x:v>
      </x:c>
      <x:c r="F49" s="94" t="n">
        <x:v>1</x:v>
      </x:c>
      <x:c r="G49" s="97" t="n">
        <x:v>0</x:v>
      </x:c>
      <x:c r="H49" s="103" t="n">
        <x:v>1</x:v>
      </x:c>
    </x:row>
    <x:row r="50">
      <x:c r="A50" s="94" t="str">
        <x:v>app-to-track-money-owed</x:v>
      </x:c>
      <x:c r="B50" s="94" t="str">
        <x:v>https://you-owe-me.com/solutions/app-to-track-money-owed/</x:v>
      </x:c>
      <x:c r="C50" s="94" t="n">
        <x:v>47</x:v>
      </x:c>
      <x:c r="D50" s="94" t="str">
        <x:v>money friends</x:v>
      </x:c>
      <x:c r="E50" s="94" t="n">
        <x:v>0</x:v>
      </x:c>
      <x:c r="F50" s="94" t="n">
        <x:v>1</x:v>
      </x:c>
      <x:c r="G50" s="97" t="n">
        <x:v>0</x:v>
      </x:c>
      <x:c r="H50" s="103" t="n">
        <x:v>1</x:v>
      </x:c>
    </x:row>
    <x:row r="51">
      <x:c r="A51" s="94" t="str">
        <x:v>app-to-track-money-owed</x:v>
      </x:c>
      <x:c r="B51" s="94" t="str">
        <x:v>https://you-owe-me.com/solutions/app-to-track-money-owed/</x:v>
      </x:c>
      <x:c r="C51" s="94" t="n">
        <x:v>48</x:v>
      </x:c>
      <x:c r="D51" s="94" t="str">
        <x:v>ou app</x:v>
      </x:c>
      <x:c r="E51" s="94" t="n">
        <x:v>0</x:v>
      </x:c>
      <x:c r="F51" s="94" t="n">
        <x:v>1</x:v>
      </x:c>
      <x:c r="G51" s="97" t="n">
        <x:v>0</x:v>
      </x:c>
      <x:c r="H51" s="103" t="n">
        <x:v>2</x:v>
      </x:c>
    </x:row>
    <x:row r="52">
      <x:c r="A52" s="94" t="str">
        <x:v>app-to-track-money-owed</x:v>
      </x:c>
      <x:c r="B52" s="94" t="str">
        <x:v>https://you-owe-me.com/solutions/app-to-track-money-owed/</x:v>
      </x:c>
      <x:c r="C52" s="94" t="n">
        <x:v>49</x:v>
      </x:c>
      <x:c r="D52" s="94" t="str">
        <x:v>oweyou app</x:v>
      </x:c>
      <x:c r="E52" s="94" t="n">
        <x:v>0</x:v>
      </x:c>
      <x:c r="F52" s="94" t="n">
        <x:v>1</x:v>
      </x:c>
      <x:c r="G52" s="97" t="n">
        <x:v>0</x:v>
      </x:c>
      <x:c r="H52" s="103" t="n">
        <x:v>2</x:v>
      </x:c>
    </x:row>
    <x:row r="53">
      <x:c r="A53" s="94" t="str">
        <x:v>app-to-track-money-owed</x:v>
      </x:c>
      <x:c r="B53" s="94" t="str">
        <x:v>https://you-owe-me.com/solutions/app-to-track-money-owed/</x:v>
      </x:c>
      <x:c r="C53" s="94" t="n">
        <x:v>50</x:v>
      </x:c>
      <x:c r="D53" s="94" t="str">
        <x:v>with friends</x:v>
      </x:c>
      <x:c r="E53" s="94" t="n">
        <x:v>0</x:v>
      </x:c>
      <x:c r="F53" s="94" t="n">
        <x:v>1</x:v>
      </x:c>
      <x:c r="G53" s="97" t="n">
        <x:v>0</x:v>
      </x:c>
      <x:c r="H53" s="103" t="n">
        <x:v>2</x:v>
      </x:c>
    </x:row>
    <x:row r="54">
      <x:c r="A54" s="94" t="str">
        <x:v>app-to-track-money-owed</x:v>
      </x:c>
      <x:c r="B54" s="94" t="str">
        <x:v>https://you-owe-me.com/solutions/app-to-track-money-owed/</x:v>
      </x:c>
      <x:c r="C54" s="94" t="n">
        <x:v>51</x:v>
      </x:c>
      <x:c r="D54" s="94" t="str">
        <x:v>debt tracker app uk</x:v>
      </x:c>
      <x:c r="E54" s="94" t="n">
        <x:v>0</x:v>
      </x:c>
      <x:c r="F54" s="94" t="n">
        <x:v>1</x:v>
      </x:c>
      <x:c r="G54" s="97" t="n">
        <x:v>0</x:v>
      </x:c>
      <x:c r="H54" s="103" t="n">
        <x:v>4</x:v>
      </x:c>
    </x:row>
    <x:row r="55">
      <x:c r="A55" s="94" t="str">
        <x:v>app-to-track-money-owed</x:v>
      </x:c>
      <x:c r="B55" s="94" t="str">
        <x:v>https://you-owe-me.com/solutions/app-to-track-money-owed/</x:v>
      </x:c>
      <x:c r="C55" s="94" t="n">
        <x:v>52</x:v>
      </x:c>
      <x:c r="D55" s="94" t="str">
        <x:v>i want a free app</x:v>
      </x:c>
      <x:c r="E55" s="94" t="n">
        <x:v>0</x:v>
      </x:c>
      <x:c r="F55" s="94" t="n">
        <x:v>1</x:v>
      </x:c>
      <x:c r="G55" s="97" t="n">
        <x:v>0</x:v>
      </x:c>
      <x:c r="H55" s="103" t="n">
        <x:v>4</x:v>
      </x:c>
    </x:row>
    <x:row r="56">
      <x:c r="A56" s="94" t="str">
        <x:v>app-to-track-money-owed</x:v>
      </x:c>
      <x:c r="B56" s="94" t="str">
        <x:v>https://you-owe-me.com/solutions/app-to-track-money-owed/</x:v>
      </x:c>
      <x:c r="C56" s="94" t="n">
        <x:v>53</x:v>
      </x:c>
      <x:c r="D56" s="94" t="str">
        <x:v>ious to payback</x:v>
      </x:c>
      <x:c r="E56" s="94" t="n">
        <x:v>0</x:v>
      </x:c>
      <x:c r="F56" s="94" t="n">
        <x:v>1</x:v>
      </x:c>
      <x:c r="G56" s="97" t="n">
        <x:v>0</x:v>
      </x:c>
      <x:c r="H56" s="103" t="n">
        <x:v>4</x:v>
      </x:c>
    </x:row>
    <x:row r="57">
      <x:c r="A57" s="94" t="str">
        <x:v>app-to-track-money-owed</x:v>
      </x:c>
      <x:c r="B57" s="94" t="str">
        <x:v>https://you-owe-me.com/solutions/app-to-track-money-owed/</x:v>
      </x:c>
      <x:c r="C57" s="94" t="n">
        <x:v>54</x:v>
      </x:c>
      <x:c r="D57" s="94" t="str">
        <x:v>free cash app money generator</x:v>
      </x:c>
      <x:c r="E57" s="94" t="n">
        <x:v>0</x:v>
      </x:c>
      <x:c r="F57" s="94" t="n">
        <x:v>1</x:v>
      </x:c>
      <x:c r="G57" s="97" t="n">
        <x:v>0</x:v>
      </x:c>
      <x:c r="H57" s="103" t="n">
        <x:v>5</x:v>
      </x:c>
    </x:row>
    <x:row r="58">
      <x:c r="A58" s="94" t="str">
        <x:v>app-to-track-money-owed</x:v>
      </x:c>
      <x:c r="B58" s="94" t="str">
        <x:v>https://you-owe-me.com/solutions/app-to-track-money-owed/</x:v>
      </x:c>
      <x:c r="C58" s="94" t="n">
        <x:v>55</x:v>
      </x:c>
      <x:c r="D58" s="94" t="str">
        <x:v>let me know how much i owe you</x:v>
      </x:c>
      <x:c r="E58" s="94" t="n">
        <x:v>0</x:v>
      </x:c>
      <x:c r="F58" s="94" t="n">
        <x:v>1</x:v>
      </x:c>
      <x:c r="G58" s="97" t="n">
        <x:v>0</x:v>
      </x:c>
      <x:c r="H58" s="103" t="n">
        <x:v>8</x:v>
      </x:c>
    </x:row>
    <x:row r="59">
      <x:c r="A59" s="94" t="str">
        <x:v>app-to-track-money-owed</x:v>
      </x:c>
      <x:c r="B59" s="94" t="str">
        <x:v>https://you-owe-me.com/solutions/app-to-track-money-owed/</x:v>
      </x:c>
      <x:c r="C59" s="94" t="n">
        <x:v>56</x:v>
      </x:c>
      <x:c r="D59" s="94" t="str">
        <x:v>money you owe</x:v>
      </x:c>
      <x:c r="E59" s="94" t="n">
        <x:v>0</x:v>
      </x:c>
      <x:c r="F59" s="94" t="n">
        <x:v>1</x:v>
      </x:c>
      <x:c r="G59" s="97" t="n">
        <x:v>0</x:v>
      </x:c>
      <x:c r="H59" s="103" t="n">
        <x:v>8</x:v>
      </x:c>
    </x:row>
    <x:row r="60">
      <x:c r="A60" s="94" t="str">
        <x:v>app-to-track-money-owed</x:v>
      </x:c>
      <x:c r="B60" s="94" t="str">
        <x:v>https://you-owe-me.com/solutions/app-to-track-money-owed/</x:v>
      </x:c>
      <x:c r="C60" s="94" t="n">
        <x:v>57</x:v>
      </x:c>
      <x:c r="D60" s="94" t="str">
        <x:v>owe u app</x:v>
      </x:c>
      <x:c r="E60" s="94" t="n">
        <x:v>0</x:v>
      </x:c>
      <x:c r="F60" s="94" t="n">
        <x:v>1</x:v>
      </x:c>
      <x:c r="G60" s="97" t="n">
        <x:v>0</x:v>
      </x:c>
      <x:c r="H60" s="103" t="n">
        <x:v>8</x:v>
      </x:c>
    </x:row>
    <x:row r="61">
      <x:c r="A61" s="94" t="str">
        <x:v>app-to-track-money-owed</x:v>
      </x:c>
      <x:c r="B61" s="94" t="str">
        <x:v>https://you-owe-me.com/solutions/app-to-track-money-owed/</x:v>
      </x:c>
      <x:c r="C61" s="94" t="n">
        <x:v>58</x:v>
      </x:c>
      <x:c r="D61" s="94" t="str">
        <x:v>own you money</x:v>
      </x:c>
      <x:c r="E61" s="94" t="n">
        <x:v>0</x:v>
      </x:c>
      <x:c r="F61" s="94" t="n">
        <x:v>1</x:v>
      </x:c>
      <x:c r="G61" s="97" t="n">
        <x:v>0</x:v>
      </x:c>
      <x:c r="H61" s="103" t="n">
        <x:v>8</x:v>
      </x:c>
    </x:row>
    <x:row r="62">
      <x:c r="A62" s="94" t="str">
        <x:v>app-to-track-money-owed</x:v>
      </x:c>
      <x:c r="B62" s="94" t="str">
        <x:v>https://you-owe-me.com/solutions/app-to-track-money-owed/</x:v>
      </x:c>
      <x:c r="C62" s="94" t="n">
        <x:v>59</x:v>
      </x:c>
      <x:c r="D62" s="94" t="str">
        <x:v>who owes me money</x:v>
      </x:c>
      <x:c r="E62" s="94" t="n">
        <x:v>0</x:v>
      </x:c>
      <x:c r="F62" s="94" t="n">
        <x:v>1</x:v>
      </x:c>
      <x:c r="G62" s="97" t="n">
        <x:v>0</x:v>
      </x:c>
      <x:c r="H62" s="103" t="n">
        <x:v>9</x:v>
      </x:c>
    </x:row>
    <x:row r="63">
      <x:c r="A63" s="94" t="str">
        <x:v>app-to-track-money-owed</x:v>
      </x:c>
      <x:c r="B63" s="94" t="str">
        <x:v>https://you-owe-me.com/solutions/app-to-track-money-owed/</x:v>
      </x:c>
      <x:c r="C63" s="94" t="n">
        <x:v>60</x:v>
      </x:c>
      <x:c r="D63" s="94" t="str">
        <x:v>how much money do you owe me</x:v>
      </x:c>
      <x:c r="E63" s="94" t="n">
        <x:v>0</x:v>
      </x:c>
      <x:c r="F63" s="94" t="n">
        <x:v>1</x:v>
      </x:c>
      <x:c r="G63" s="97" t="n">
        <x:v>0</x:v>
      </x:c>
      <x:c r="H63" s="103" t="n">
        <x:v>10</x:v>
      </x:c>
    </x:row>
    <x:row r="64">
      <x:c r="A64" s="94" t="str">
        <x:v>app-to-track-money-owed</x:v>
      </x:c>
      <x:c r="B64" s="94" t="str">
        <x:v>https://you-owe-me.com/solutions/app-to-track-money-owed/</x:v>
      </x:c>
      <x:c r="C64" s="94" t="n">
        <x:v>61</x:v>
      </x:c>
      <x:c r="D64" s="94" t="str">
        <x:v>iou tracker</x:v>
      </x:c>
      <x:c r="E64" s="94" t="n">
        <x:v>0</x:v>
      </x:c>
      <x:c r="F64" s="94" t="n">
        <x:v>1</x:v>
      </x:c>
      <x:c r="G64" s="97" t="n">
        <x:v>0</x:v>
      </x:c>
      <x:c r="H64" s="103" t="n">
        <x:v>11</x:v>
      </x:c>
    </x:row>
    <x:row r="65">
      <x:c r="A65" s="94" t="str">
        <x:v>app-to-track-money-owed</x:v>
      </x:c>
      <x:c r="B65" s="94" t="str">
        <x:v>https://you-owe-me.com/solutions/app-to-track-money-owed/</x:v>
      </x:c>
      <x:c r="C65" s="94" t="n">
        <x:v>62</x:v>
      </x:c>
      <x:c r="D65" s="94" t="str">
        <x:v>amount you owe</x:v>
      </x:c>
      <x:c r="E65" s="94" t="n">
        <x:v>0</x:v>
      </x:c>
      <x:c r="F65" s="94" t="n">
        <x:v>1</x:v>
      </x:c>
      <x:c r="G65" s="97" t="n">
        <x:v>0</x:v>
      </x:c>
      <x:c r="H65" s="103" t="n">
        <x:v>12</x:v>
      </x:c>
    </x:row>
    <x:row r="66">
      <x:c r="A66" s="94" t="str">
        <x:v>app-to-track-money-owed</x:v>
      </x:c>
      <x:c r="B66" s="94" t="str">
        <x:v>https://you-owe-me.com/solutions/app-to-track-money-owed/</x:v>
      </x:c>
      <x:c r="C66" s="94" t="n">
        <x:v>63</x:v>
      </x:c>
      <x:c r="D66" s="94" t="str">
        <x:v>who owes who app</x:v>
      </x:c>
      <x:c r="E66" s="94" t="n">
        <x:v>0</x:v>
      </x:c>
      <x:c r="F66" s="94" t="n">
        <x:v>1</x:v>
      </x:c>
      <x:c r="G66" s="97" t="n">
        <x:v>0</x:v>
      </x:c>
      <x:c r="H66" s="103" t="n">
        <x:v>20</x:v>
      </x:c>
    </x:row>
    <x:row r="67">
      <x:c r="A67" s="94" t="str">
        <x:v>app-to-track-money-owed</x:v>
      </x:c>
      <x:c r="B67" s="94" t="str">
        <x:v>https://you-owe-me.com/solutions/app-to-track-money-owed/</x:v>
      </x:c>
      <x:c r="C67" s="94" t="n">
        <x:v>64</x:v>
      </x:c>
      <x:c r="D67" s="94" t="str">
        <x:v>owe you app free</x:v>
      </x:c>
      <x:c r="E67" s="94" t="n">
        <x:v>0</x:v>
      </x:c>
      <x:c r="F67" s="94" t="n">
        <x:v>1</x:v>
      </x:c>
      <x:c r="G67" s="97" t="n">
        <x:v>0</x:v>
      </x:c>
      <x:c r="H67" s="103" t="n">
        <x:v>21</x:v>
      </x:c>
    </x:row>
    <x:row r="68">
      <x:c r="A68" s="94" t="str">
        <x:v>app-to-track-money-owed</x:v>
      </x:c>
      <x:c r="B68" s="94" t="str">
        <x:v>https://you-owe-me.com/solutions/app-to-track-money-owed/</x:v>
      </x:c>
      <x:c r="C68" s="94" t="n">
        <x:v>65</x:v>
      </x:c>
      <x:c r="D68" s="94" t="str">
        <x:v>how to see what to owe</x:v>
      </x:c>
      <x:c r="E68" s="94" t="n">
        <x:v>0</x:v>
      </x:c>
      <x:c r="F68" s="94" t="n">
        <x:v>1</x:v>
      </x:c>
      <x:c r="G68" s="97" t="n">
        <x:v>0</x:v>
      </x:c>
      <x:c r="H68" s="103" t="n">
        <x:v>23</x:v>
      </x:c>
    </x:row>
    <x:row r="69">
      <x:c r="A69" s="94" t="str">
        <x:v>app-to-track-money-owed</x:v>
      </x:c>
      <x:c r="B69" s="94" t="str">
        <x:v>https://you-owe-me.com/solutions/app-to-track-money-owed/</x:v>
      </x:c>
      <x:c r="C69" s="94" t="n">
        <x:v>66</x:v>
      </x:c>
      <x:c r="D69" s="94" t="str">
        <x:v>what is the app that request money from friends</x:v>
      </x:c>
      <x:c r="E69" s="94" t="n">
        <x:v>0</x:v>
      </x:c>
      <x:c r="F69" s="94" t="n">
        <x:v>1</x:v>
      </x:c>
      <x:c r="G69" s="97" t="n">
        <x:v>0</x:v>
      </x:c>
      <x:c r="H69" s="103" t="n">
        <x:v>28</x:v>
      </x:c>
    </x:row>
    <x:row r="70">
      <x:c r="A70" s="94" t="str">
        <x:v>app-to-track-money-owed</x:v>
      </x:c>
      <x:c r="B70" s="94" t="str">
        <x:v>https://you-owe-me.com/solutions/app-to-track-money-owed/</x:v>
      </x:c>
      <x:c r="C70" s="94" t="n">
        <x:v>67</x:v>
      </x:c>
      <x:c r="D70" s="94" t="str">
        <x:v>how do i know what i owe</x:v>
      </x:c>
      <x:c r="E70" s="94" t="n">
        <x:v>0</x:v>
      </x:c>
      <x:c r="F70" s="94" t="n">
        <x:v>1</x:v>
      </x:c>
      <x:c r="G70" s="97" t="n">
        <x:v>0</x:v>
      </x:c>
      <x:c r="H70" s="103" t="n">
        <x:v>47</x:v>
      </x:c>
    </x:row>
    <x:row r="71">
      <x:c r="A71" s="94" t="str">
        <x:v>app-to-track-money-owed</x:v>
      </x:c>
      <x:c r="B71" s="94" t="str">
        <x:v>https://you-owe-me.com/solutions/app-to-track-money-owed/</x:v>
      </x:c>
      <x:c r="C71" s="94" t="n">
        <x:v>68</x:v>
      </x:c>
      <x:c r="D71" s="94" t="str">
        <x:v>how to find out what i owe</x:v>
      </x:c>
      <x:c r="E71" s="94" t="n">
        <x:v>0</x:v>
      </x:c>
      <x:c r="F71" s="94" t="n">
        <x:v>1</x:v>
      </x:c>
      <x:c r="G71" s="97" t="n">
        <x:v>0</x:v>
      </x:c>
      <x:c r="H71" s="103" t="n">
        <x:v>53</x:v>
      </x:c>
    </x:row>
    <x:row r="72">
      <x:c r="A72" s="94" t="str">
        <x:v>app-to-track-money-owed</x:v>
      </x:c>
      <x:c r="B72" s="94" t="str">
        <x:v>https://you-owe-me.com/solutions/app-to-track-money-owed/</x:v>
      </x:c>
      <x:c r="C72" s="94" t="n">
        <x:v>69</x:v>
      </x:c>
      <x:c r="D72" s="94" t="str">
        <x:v>how to find who i owe money to</x:v>
      </x:c>
      <x:c r="E72" s="94" t="n">
        <x:v>0</x:v>
      </x:c>
      <x:c r="F72" s="94" t="n">
        <x:v>1</x:v>
      </x:c>
      <x:c r="G72" s="97" t="n">
        <x:v>0</x:v>
      </x:c>
      <x:c r="H72" s="103" t="n">
        <x:v>61</x:v>
      </x:c>
    </x:row>
    <x:row r="73">
      <x:c r="A73" s="94" t="str">
        <x:v>app-to-track-money-owed</x:v>
      </x:c>
      <x:c r="B73" s="94" t="str">
        <x:v>https://you-owe-me.com/solutions/app-to-track-money-owed/</x:v>
      </x:c>
      <x:c r="C73" s="94" t="n">
        <x:v>70</x:v>
      </x:c>
      <x:c r="D73" s="94" t="str">
        <x:v>owes me</x:v>
      </x:c>
      <x:c r="E73" s="94" t="n">
        <x:v>0</x:v>
      </x:c>
      <x:c r="F73" s="94" t="n">
        <x:v>1</x:v>
      </x:c>
      <x:c r="G73" s="97" t="n">
        <x:v>0</x:v>
      </x:c>
      <x:c r="H73" s="103" t="n">
        <x:v>72</x:v>
      </x:c>
    </x:row>
    <x:row r="74">
      <x:c r="A74" s="94" t="str">
        <x:v>app-to-track-money-owed</x:v>
      </x:c>
      <x:c r="B74" s="94" t="str">
        <x:v>https://you-owe-me.com/solutions/app-to-track-money-owed/</x:v>
      </x:c>
      <x:c r="C74" s="94" t="n">
        <x:v>71</x:v>
      </x:c>
      <x:c r="D74" s="94" t="str">
        <x:v>find out who i owe money to</x:v>
      </x:c>
      <x:c r="E74" s="94" t="n">
        <x:v>0</x:v>
      </x:c>
      <x:c r="F74" s="94" t="n">
        <x:v>1</x:v>
      </x:c>
      <x:c r="G74" s="97" t="n">
        <x:v>0</x:v>
      </x:c>
      <x:c r="H74" s="103" t="n">
        <x:v>84</x:v>
      </x:c>
    </x:row>
    <x:row r="75">
      <x:c r="A75" s="94" t="str">
        <x:v>app-to-track-money-owed</x:v>
      </x:c>
      <x:c r="B75" s="94" t="str">
        <x:v>https://you-owe-me.com/solutions/app-to-track-money-owed/</x:v>
      </x:c>
      <x:c r="C75" s="94" t="n">
        <x:v>72</x:v>
      </x:c>
      <x:c r="D75" s="94" t="str">
        <x:v>how to find out what you owe</x:v>
      </x:c>
      <x:c r="E75" s="94" t="n">
        <x:v>0</x:v>
      </x:c>
      <x:c r="F75" s="94" t="n">
        <x:v>1</x:v>
      </x:c>
      <x:c r="G75" s="97" t="n">
        <x:v>0</x:v>
      </x:c>
      <x:c r="H75" s="103" t="n">
        <x:v>91</x:v>
      </x:c>
    </x:row>
    <x:row r="76">
      <x:c r="A76" s="94" t="str">
        <x:v>app-to-track-money-owed</x:v>
      </x:c>
      <x:c r="B76" s="94" t="str">
        <x:v>https://you-owe-me.com/solutions/app-to-track-money-owed/</x:v>
      </x:c>
      <x:c r="C76" s="94" t="n">
        <x:v>73</x:v>
      </x:c>
      <x:c r="D76" s="94" t="str">
        <x:v>site to see if you are owed money</x:v>
      </x:c>
      <x:c r="E76" s="94" t="n">
        <x:v>0</x:v>
      </x:c>
      <x:c r="F76" s="94" t="n">
        <x:v>1</x:v>
      </x:c>
      <x:c r="G76" s="97" t="n">
        <x:v>0</x:v>
      </x:c>
      <x:c r="H76" s="103" t="n">
        <x:v>94</x:v>
      </x:c>
    </x:row>
    <x:row r="77">
      <x:c r="A77" s="94" t="str">
        <x:v>app-to-track-money-owed</x:v>
      </x:c>
      <x:c r="B77" s="94" t="str">
        <x:v>https://you-owe-me.com/solutions/app-to-track-money-owed/</x:v>
      </x:c>
      <x:c r="C77" s="94" t="n">
        <x:v>74</x:v>
      </x:c>
      <x:c r="D77" s="94" t="str">
        <x:v>how much do i own</x:v>
      </x:c>
      <x:c r="E77" s="94" t="n">
        <x:v>0</x:v>
      </x:c>
      <x:c r="F77" s="94" t="n">
        <x:v>1</x:v>
      </x:c>
      <x:c r="G77" s="97" t="n">
        <x:v>0</x:v>
      </x:c>
      <x:c r="H77" s="103" t="n">
        <x:v>98</x:v>
      </x:c>
    </x:row>
    <x:row r="78">
      <x:c r="A78" s="94" t="str">
        <x:v>borrow-money-from-friend</x:v>
      </x:c>
      <x:c r="B78" s="94" t="str">
        <x:v>https://you-owe-me.com/blog/how-to-ask-to-borrow-money-from-a-friend-without-making-it-awkward/</x:v>
      </x:c>
      <x:c r="C78" s="94" t="n">
        <x:v>1</x:v>
      </x:c>
      <x:c r="D78" s="94" t="str">
        <x:v>thinkgs yo say to borrow money</x:v>
      </x:c>
      <x:c r="E78" s="94" t="n">
        <x:v>0</x:v>
      </x:c>
      <x:c r="F78" s="94" t="n">
        <x:v>131</x:v>
      </x:c>
      <x:c r="G78" s="97" t="n">
        <x:v>0</x:v>
      </x:c>
      <x:c r="H78" s="103" t="n">
        <x:v>7.17</x:v>
      </x:c>
    </x:row>
    <x:row r="79">
      <x:c r="A79" s="94" t="str">
        <x:v>borrow-money-from-friend</x:v>
      </x:c>
      <x:c r="B79" s="94" t="str">
        <x:v>https://you-owe-me.com/blog/how-to-ask-to-borrow-money-from-a-friend-without-making-it-awkward/</x:v>
      </x:c>
      <x:c r="C79" s="94" t="n">
        <x:v>2</x:v>
      </x:c>
      <x:c r="D79" s="94" t="str">
        <x:v>how to borrow money from a friend message</x:v>
      </x:c>
      <x:c r="E79" s="94" t="n">
        <x:v>0</x:v>
      </x:c>
      <x:c r="F79" s="94" t="n">
        <x:v>16</x:v>
      </x:c>
      <x:c r="G79" s="97" t="n">
        <x:v>0</x:v>
      </x:c>
      <x:c r="H79" s="103" t="n">
        <x:v>5.94</x:v>
      </x:c>
    </x:row>
    <x:row r="80">
      <x:c r="A80" s="94" t="str">
        <x:v>borrow-money-from-friend</x:v>
      </x:c>
      <x:c r="B80" s="94" t="str">
        <x:v>https://you-owe-me.com/blog/how-to-ask-to-borrow-money-from-a-friend-without-making-it-awkward/</x:v>
      </x:c>
      <x:c r="C80" s="94" t="n">
        <x:v>3</x:v>
      </x:c>
      <x:c r="D80" s="94" t="str">
        <x:v>how to borrow money from a friend message example</x:v>
      </x:c>
      <x:c r="E80" s="94" t="n">
        <x:v>0</x:v>
      </x:c>
      <x:c r="F80" s="94" t="n">
        <x:v>16</x:v>
      </x:c>
      <x:c r="G80" s="97" t="n">
        <x:v>0</x:v>
      </x:c>
      <x:c r="H80" s="103" t="n">
        <x:v>7.25</x:v>
      </x:c>
    </x:row>
    <x:row r="81">
      <x:c r="A81" s="94" t="str">
        <x:v>borrow-money-from-friend</x:v>
      </x:c>
      <x:c r="B81" s="94" t="str">
        <x:v>https://you-owe-me.com/blog/how-to-ask-to-borrow-money-from-a-friend-without-making-it-awkward/</x:v>
      </x:c>
      <x:c r="C81" s="94" t="n">
        <x:v>4</x:v>
      </x:c>
      <x:c r="D81" s="94" t="str">
        <x:v>how to ask a friend to borrow money</x:v>
      </x:c>
      <x:c r="E81" s="94" t="n">
        <x:v>0</x:v>
      </x:c>
      <x:c r="F81" s="94" t="n">
        <x:v>7</x:v>
      </x:c>
      <x:c r="G81" s="97" t="n">
        <x:v>0</x:v>
      </x:c>
      <x:c r="H81" s="103" t="n">
        <x:v>24.43</x:v>
      </x:c>
    </x:row>
    <x:row r="82">
      <x:c r="A82" s="94" t="str">
        <x:v>borrow-money-from-friend</x:v>
      </x:c>
      <x:c r="B82" s="94" t="str">
        <x:v>https://you-owe-me.com/blog/how-to-ask-to-borrow-money-from-a-friend-without-making-it-awkward/</x:v>
      </x:c>
      <x:c r="C82" s="94" t="n">
        <x:v>5</x:v>
      </x:c>
      <x:c r="D82" s="94" t="str">
        <x:v>how to ask someone to borrow money</x:v>
      </x:c>
      <x:c r="E82" s="94" t="n">
        <x:v>0</x:v>
      </x:c>
      <x:c r="F82" s="94" t="n">
        <x:v>7</x:v>
      </x:c>
      <x:c r="G82" s="97" t="n">
        <x:v>0</x:v>
      </x:c>
      <x:c r="H82" s="103" t="n">
        <x:v>34.43</x:v>
      </x:c>
    </x:row>
    <x:row r="83">
      <x:c r="A83" s="94" t="str">
        <x:v>borrow-money-from-friend</x:v>
      </x:c>
      <x:c r="B83" s="94" t="str">
        <x:v>https://you-owe-me.com/blog/how-to-ask-to-borrow-money-from-a-friend-without-making-it-awkward/</x:v>
      </x:c>
      <x:c r="C83" s="94" t="n">
        <x:v>6</x:v>
      </x:c>
      <x:c r="D83" s="94" t="str">
        <x:v>how to ask someone to borrow money example text</x:v>
      </x:c>
      <x:c r="E83" s="94" t="n">
        <x:v>0</x:v>
      </x:c>
      <x:c r="F83" s="94" t="n">
        <x:v>5</x:v>
      </x:c>
      <x:c r="G83" s="97" t="n">
        <x:v>0</x:v>
      </x:c>
      <x:c r="H83" s="103" t="n">
        <x:v>8.8</x:v>
      </x:c>
    </x:row>
    <x:row r="84">
      <x:c r="A84" s="94" t="str">
        <x:v>borrow-money-from-friend</x:v>
      </x:c>
      <x:c r="B84" s="94" t="str">
        <x:v>https://you-owe-me.com/blog/how-to-ask-to-borrow-money-from-a-friend-without-making-it-awkward/</x:v>
      </x:c>
      <x:c r="C84" s="94" t="n">
        <x:v>7</x:v>
      </x:c>
      <x:c r="D84" s="94" t="str">
        <x:v>how to ask to borrow money from a friend</x:v>
      </x:c>
      <x:c r="E84" s="94" t="n">
        <x:v>0</x:v>
      </x:c>
      <x:c r="F84" s="94" t="n">
        <x:v>4</x:v>
      </x:c>
      <x:c r="G84" s="97" t="n">
        <x:v>0</x:v>
      </x:c>
      <x:c r="H84" s="103" t="n">
        <x:v>4</x:v>
      </x:c>
    </x:row>
    <x:row r="85">
      <x:c r="A85" s="94" t="str">
        <x:v>borrow-money-from-friend</x:v>
      </x:c>
      <x:c r="B85" s="94" t="str">
        <x:v>https://you-owe-me.com/blog/how-to-ask-to-borrow-money-from-a-friend-without-making-it-awkward/</x:v>
      </x:c>
      <x:c r="C85" s="94" t="n">
        <x:v>8</x:v>
      </x:c>
      <x:c r="D85" s="94" t="str">
        <x:v>how to ask a friend for a loan</x:v>
      </x:c>
      <x:c r="E85" s="94" t="n">
        <x:v>0</x:v>
      </x:c>
      <x:c r="F85" s="94" t="n">
        <x:v>3</x:v>
      </x:c>
      <x:c r="G85" s="97" t="n">
        <x:v>0</x:v>
      </x:c>
      <x:c r="H85" s="103" t="n">
        <x:v>6.67</x:v>
      </x:c>
    </x:row>
    <x:row r="86">
      <x:c r="A86" s="94" t="str">
        <x:v>borrow-money-from-friend</x:v>
      </x:c>
      <x:c r="B86" s="94" t="str">
        <x:v>https://you-owe-me.com/blog/how-to-ask-to-borrow-money-from-a-friend-without-making-it-awkward/</x:v>
      </x:c>
      <x:c r="C86" s="94" t="n">
        <x:v>9</x:v>
      </x:c>
      <x:c r="D86" s="94" t="str">
        <x:v>request to borrow</x:v>
      </x:c>
      <x:c r="E86" s="94" t="n">
        <x:v>0</x:v>
      </x:c>
      <x:c r="F86" s="94" t="n">
        <x:v>3</x:v>
      </x:c>
      <x:c r="G86" s="97" t="n">
        <x:v>0</x:v>
      </x:c>
      <x:c r="H86" s="103" t="n">
        <x:v>8</x:v>
      </x:c>
    </x:row>
    <x:row r="87">
      <x:c r="A87" s="94" t="str">
        <x:v>borrow-money-from-friend</x:v>
      </x:c>
      <x:c r="B87" s="94" t="str">
        <x:v>https://you-owe-me.com/blog/how-to-ask-to-borrow-money-from-a-friend-without-making-it-awkward/</x:v>
      </x:c>
      <x:c r="C87" s="94" t="n">
        <x:v>10</x:v>
      </x:c>
      <x:c r="D87" s="94" t="str">
        <x:v>how to ask for money from a friend</x:v>
      </x:c>
      <x:c r="E87" s="94" t="n">
        <x:v>0</x:v>
      </x:c>
      <x:c r="F87" s="94" t="n">
        <x:v>1</x:v>
      </x:c>
      <x:c r="G87" s="97" t="n">
        <x:v>0</x:v>
      </x:c>
      <x:c r="H87" s="103" t="n">
        <x:v>1</x:v>
      </x:c>
    </x:row>
    <x:row r="88">
      <x:c r="A88" s="94" t="str">
        <x:v>borrow-money-from-friend</x:v>
      </x:c>
      <x:c r="B88" s="94" t="str">
        <x:v>https://you-owe-me.com/blog/how-to-ask-to-borrow-money-from-a-friend-without-making-it-awkward/</x:v>
      </x:c>
      <x:c r="C88" s="94" t="n">
        <x:v>11</x:v>
      </x:c>
      <x:c r="D88" s="94" t="str">
        <x:v>how to ask someone for money text message example pdf in english</x:v>
      </x:c>
      <x:c r="E88" s="94" t="n">
        <x:v>0</x:v>
      </x:c>
      <x:c r="F88" s="94" t="n">
        <x:v>1</x:v>
      </x:c>
      <x:c r="G88" s="97" t="n">
        <x:v>0</x:v>
      </x:c>
      <x:c r="H88" s="103" t="n">
        <x:v>1</x:v>
      </x:c>
    </x:row>
    <x:row r="89">
      <x:c r="A89" s="94" t="str">
        <x:v>borrow-money-from-friend</x:v>
      </x:c>
      <x:c r="B89" s="94" t="str">
        <x:v>https://you-owe-me.com/blog/how-to-ask-to-borrow-money-from-a-friend-without-making-it-awkward/</x:v>
      </x:c>
      <x:c r="C89" s="94" t="n">
        <x:v>12</x:v>
      </x:c>
      <x:c r="D89" s="94" t="str">
        <x:v>how to ask for a loan from a friend</x:v>
      </x:c>
      <x:c r="E89" s="94" t="n">
        <x:v>0</x:v>
      </x:c>
      <x:c r="F89" s="94" t="n">
        <x:v>1</x:v>
      </x:c>
      <x:c r="G89" s="97" t="n">
        <x:v>0</x:v>
      </x:c>
      <x:c r="H89" s="103" t="n">
        <x:v>2</x:v>
      </x:c>
    </x:row>
    <x:row r="90">
      <x:c r="A90" s="94" t="str">
        <x:v>borrow-money-from-friend</x:v>
      </x:c>
      <x:c r="B90" s="94" t="str">
        <x:v>https://you-owe-me.com/blog/how-to-ask-to-borrow-money-from-a-friend-without-making-it-awkward/</x:v>
      </x:c>
      <x:c r="C90" s="94" t="n">
        <x:v>13</x:v>
      </x:c>
      <x:c r="D90" s="94" t="str">
        <x:v>how to ask someone for money text message example</x:v>
      </x:c>
      <x:c r="E90" s="94" t="n">
        <x:v>0</x:v>
      </x:c>
      <x:c r="F90" s="94" t="n">
        <x:v>1</x:v>
      </x:c>
      <x:c r="G90" s="97" t="n">
        <x:v>0</x:v>
      </x:c>
      <x:c r="H90" s="103" t="n">
        <x:v>2</x:v>
      </x:c>
    </x:row>
    <x:row r="91">
      <x:c r="A91" s="94" t="str">
        <x:v>borrow-money-from-friend</x:v>
      </x:c>
      <x:c r="B91" s="94" t="str">
        <x:v>https://you-owe-me.com/blog/how-to-ask-to-borrow-money-from-a-friend-without-making-it-awkward/</x:v>
      </x:c>
      <x:c r="C91" s="94" t="n">
        <x:v>14</x:v>
      </x:c>
      <x:c r="D91" s="94" t="str">
        <x:v>how to borrow money from a friend message on whatsapp</x:v>
      </x:c>
      <x:c r="E91" s="94" t="n">
        <x:v>0</x:v>
      </x:c>
      <x:c r="F91" s="94" t="n">
        <x:v>1</x:v>
      </x:c>
      <x:c r="G91" s="97" t="n">
        <x:v>0</x:v>
      </x:c>
      <x:c r="H91" s="103" t="n">
        <x:v>3</x:v>
      </x:c>
    </x:row>
    <x:row r="92">
      <x:c r="A92" s="94" t="str">
        <x:v>borrow-money-from-friend</x:v>
      </x:c>
      <x:c r="B92" s="94" t="str">
        <x:v>https://you-owe-me.com/blog/how-to-ask-to-borrow-money-from-a-friend-without-making-it-awkward/</x:v>
      </x:c>
      <x:c r="C92" s="94" t="n">
        <x:v>15</x:v>
      </x:c>
      <x:c r="D92" s="94" t="str">
        <x:v>??</x:v>
      </x:c>
      <x:c r="E92" s="94" t="n">
        <x:v>0</x:v>
      </x:c>
      <x:c r="F92" s="94" t="n">
        <x:v>1</x:v>
      </x:c>
      <x:c r="G92" s="97" t="n">
        <x:v>0</x:v>
      </x:c>
      <x:c r="H92" s="103" t="n">
        <x:v>4</x:v>
      </x:c>
    </x:row>
    <x:row r="93">
      <x:c r="A93" s="94" t="str">
        <x:v>borrow-money-from-friend</x:v>
      </x:c>
      <x:c r="B93" s="94" t="str">
        <x:v>https://you-owe-me.com/blog/how-to-ask-to-borrow-money-from-a-friend-without-making-it-awkward/</x:v>
      </x:c>
      <x:c r="C93" s="94" t="n">
        <x:v>16</x:v>
      </x:c>
      <x:c r="D93" s="94" t="str">
        <x:v>heute</x:v>
      </x:c>
      <x:c r="E93" s="94" t="n">
        <x:v>0</x:v>
      </x:c>
      <x:c r="F93" s="94" t="n">
        <x:v>1</x:v>
      </x:c>
      <x:c r="G93" s="97" t="n">
        <x:v>0</x:v>
      </x:c>
      <x:c r="H93" s="103" t="n">
        <x:v>4</x:v>
      </x:c>
    </x:row>
    <x:row r="94">
      <x:c r="A94" s="94" t="str">
        <x:v>borrow-money-from-friend</x:v>
      </x:c>
      <x:c r="B94" s="94" t="str">
        <x:v>https://you-owe-me.com/blog/how-to-ask-to-borrow-money-from-a-friend-without-making-it-awkward/</x:v>
      </x:c>
      <x:c r="C94" s="94" t="n">
        <x:v>17</x:v>
      </x:c>
      <x:c r="D94" s="94" t="str">
        <x:v>how to ask a friend for money</x:v>
      </x:c>
      <x:c r="E94" s="94" t="n">
        <x:v>0</x:v>
      </x:c>
      <x:c r="F94" s="94" t="n">
        <x:v>1</x:v>
      </x:c>
      <x:c r="G94" s="97" t="n">
        <x:v>0</x:v>
      </x:c>
      <x:c r="H94" s="103" t="n">
        <x:v>9</x:v>
      </x:c>
    </x:row>
    <x:row r="95">
      <x:c r="A95" s="94" t="str">
        <x:v>borrow-money-from-friend</x:v>
      </x:c>
      <x:c r="B95" s="94" t="str">
        <x:v>https://you-owe-me.com/blog/how-to-ask-to-borrow-money-from-a-friend-without-making-it-awkward/</x:v>
      </x:c>
      <x:c r="C95" s="94" t="n">
        <x:v>18</x:v>
      </x:c>
      <x:c r="D95" s="94" t="str">
        <x:v>how to ask someone for money text message example pdf</x:v>
      </x:c>
      <x:c r="E95" s="94" t="n">
        <x:v>0</x:v>
      </x:c>
      <x:c r="F95" s="94" t="n">
        <x:v>1</x:v>
      </x:c>
      <x:c r="G95" s="97" t="n">
        <x:v>0</x:v>
      </x:c>
      <x:c r="H95" s="103" t="n">
        <x:v>11</x:v>
      </x:c>
    </x:row>
    <x:row r="96">
      <x:c r="A96" s="94" t="str">
        <x:v>borrow-money-from-friend</x:v>
      </x:c>
      <x:c r="B96" s="94" t="str">
        <x:v>https://you-owe-me.com/blog/how-to-ask-to-borrow-money-from-a-friend-without-making-it-awkward/</x:v>
      </x:c>
      <x:c r="C96" s="94" t="n">
        <x:v>19</x:v>
      </x:c>
      <x:c r="D96" s="94" t="str">
        <x:v>how to ask someone for money text message sample</x:v>
      </x:c>
      <x:c r="E96" s="94" t="n">
        <x:v>0</x:v>
      </x:c>
      <x:c r="F96" s="94" t="n">
        <x:v>1</x:v>
      </x:c>
      <x:c r="G96" s="97" t="n">
        <x:v>0</x:v>
      </x:c>
      <x:c r="H96" s="103" t="n">
        <x:v>12</x:v>
      </x:c>
    </x:row>
    <x:row r="97">
      <x:c r="A97" s="94" t="str">
        <x:v>borrow-money-from-friend</x:v>
      </x:c>
      <x:c r="B97" s="94" t="str">
        <x:v>https://you-owe-me.com/blog/how-to-ask-to-borrow-money-from-a-friend-without-making-it-awkward/</x:v>
      </x:c>
      <x:c r="C97" s="94" t="n">
        <x:v>20</x:v>
      </x:c>
      <x:c r="D97" s="94" t="str">
        <x:v>thank you note for borrowing something</x:v>
      </x:c>
      <x:c r="E97" s="94" t="n">
        <x:v>0</x:v>
      </x:c>
      <x:c r="F97" s="94" t="n">
        <x:v>1</x:v>
      </x:c>
      <x:c r="G97" s="97" t="n">
        <x:v>0</x:v>
      </x:c>
      <x:c r="H97" s="103" t="n">
        <x:v>50</x:v>
      </x:c>
    </x:row>
    <x:row r="98">
      <x:c r="A98" s="94" t="str">
        <x:v>confront-money-owed</x:v>
      </x:c>
      <x:c r="B98" s="94" t="str">
        <x:v>https://you-owe-me.com/blog/how-do-you-confront-someone-who-owes-you-money-without-ruining-the-relationship/</x:v>
      </x:c>
      <x:c r="C98" s="94" t="n">
        <x:v>1</x:v>
      </x:c>
      <x:c r="D98" s="94" t="str">
        <x:v>how to shame someone who owes you money</x:v>
      </x:c>
      <x:c r="E98" s="94" t="n">
        <x:v>1</x:v>
      </x:c>
      <x:c r="F98" s="94" t="n">
        <x:v>300</x:v>
      </x:c>
      <x:c r="G98" s="97" t="n">
        <x:v>0.0033</x:v>
      </x:c>
      <x:c r="H98" s="103" t="n">
        <x:v>11.26</x:v>
      </x:c>
    </x:row>
    <x:row r="99">
      <x:c r="A99" s="94" t="str">
        <x:v>confront-money-owed</x:v>
      </x:c>
      <x:c r="B99" s="94" t="str">
        <x:v>https://you-owe-me.com/blog/how-do-you-confront-someone-who-owes-you-money-without-ruining-the-relationship/</x:v>
      </x:c>
      <x:c r="C99" s="94" t="n">
        <x:v>2</x:v>
      </x:c>
      <x:c r="D99" s="94" t="str">
        <x:v>how to shame someone who owes you money online</x:v>
      </x:c>
      <x:c r="E99" s="94" t="n">
        <x:v>1</x:v>
      </x:c>
      <x:c r="F99" s="94" t="n">
        <x:v>172</x:v>
      </x:c>
      <x:c r="G99" s="97" t="n">
        <x:v>0.0058</x:v>
      </x:c>
      <x:c r="H99" s="103" t="n">
        <x:v>9.31</x:v>
      </x:c>
    </x:row>
    <x:row r="100">
      <x:c r="A100" s="94" t="str">
        <x:v>confront-money-owed</x:v>
      </x:c>
      <x:c r="B100" s="94" t="str">
        <x:v>https://you-owe-me.com/blog/how-do-you-confront-someone-who-owes-you-money-without-ruining-the-relationship/</x:v>
      </x:c>
      <x:c r="C100" s="94" t="n">
        <x:v>3</x:v>
      </x:c>
      <x:c r="D100" s="94" t="str">
        <x:v>how to approach someone who owes you money</x:v>
      </x:c>
      <x:c r="E100" s="94" t="n">
        <x:v>0</x:v>
      </x:c>
      <x:c r="F100" s="94" t="n">
        <x:v>10</x:v>
      </x:c>
      <x:c r="G100" s="97" t="n">
        <x:v>0</x:v>
      </x:c>
      <x:c r="H100" s="103" t="n">
        <x:v>9.1</x:v>
      </x:c>
    </x:row>
    <x:row r="101">
      <x:c r="A101" s="94" t="str">
        <x:v>confront-money-owed</x:v>
      </x:c>
      <x:c r="B101" s="94" t="str">
        <x:v>https://you-owe-me.com/blog/how-do-you-confront-someone-who-owes-you-money-without-ruining-the-relationship/</x:v>
      </x:c>
      <x:c r="C101" s="94" t="n">
        <x:v>4</x:v>
      </x:c>
      <x:c r="D101" s="94" t="str">
        <x:v>how to shame someone who owes you money quotes short</x:v>
      </x:c>
      <x:c r="E101" s="94" t="n">
        <x:v>0</x:v>
      </x:c>
      <x:c r="F101" s="94" t="n">
        <x:v>2</x:v>
      </x:c>
      <x:c r="G101" s="97" t="n">
        <x:v>0</x:v>
      </x:c>
      <x:c r="H101" s="103" t="n">
        <x:v>10</x:v>
      </x:c>
    </x:row>
    <x:row r="102">
      <x:c r="A102" s="94" t="str">
        <x:v>confront-money-owed</x:v>
      </x:c>
      <x:c r="B102" s="94" t="str">
        <x:v>https://you-owe-me.com/blog/how-do-you-confront-someone-who-owes-you-money-without-ruining-the-relationship/</x:v>
      </x:c>
      <x:c r="C102" s="94" t="n">
        <x:v>5</x:v>
      </x:c>
      <x:c r="D102" s="94" t="str">
        <x:v>how to get back at someone who owes you money</x:v>
      </x:c>
      <x:c r="E102" s="94" t="n">
        <x:v>0</x:v>
      </x:c>
      <x:c r="F102" s="94" t="n">
        <x:v>2</x:v>
      </x:c>
      <x:c r="G102" s="97" t="n">
        <x:v>0</x:v>
      </x:c>
      <x:c r="H102" s="103" t="n">
        <x:v>18</x:v>
      </x:c>
    </x:row>
    <x:row r="103">
      <x:c r="A103" s="94" t="str">
        <x:v>confront-money-owed</x:v>
      </x:c>
      <x:c r="B103" s="94" t="str">
        <x:v>https://you-owe-me.com/blog/how-do-you-confront-someone-who-owes-you-money-without-ruining-the-relationship/</x:v>
      </x:c>
      <x:c r="C103" s="94" t="n">
        <x:v>6</x:v>
      </x:c>
      <x:c r="D103" s="94" t="str">
        <x:v>apakah masalah hutang bisa dilaporkan ke polisi</x:v>
      </x:c>
      <x:c r="E103" s="94" t="n">
        <x:v>0</x:v>
      </x:c>
      <x:c r="F103" s="94" t="n">
        <x:v>1</x:v>
      </x:c>
      <x:c r="G103" s="97" t="n">
        <x:v>0</x:v>
      </x:c>
      <x:c r="H103" s="103" t="n">
        <x:v>2</x:v>
      </x:c>
    </x:row>
    <x:row r="104">
      <x:c r="A104" s="94" t="str">
        <x:v>confront-money-owed</x:v>
      </x:c>
      <x:c r="B104" s="94" t="str">
        <x:v>https://you-owe-me.com/blog/how-do-you-confront-someone-who-owes-you-money-without-ruining-the-relationship/</x:v>
      </x:c>
      <x:c r="C104" s="94" t="n">
        <x:v>7</x:v>
      </x:c>
      <x:c r="D104" s="94" t="str">
        <x:v>aider moi</x:v>
      </x:c>
      <x:c r="E104" s="94" t="n">
        <x:v>0</x:v>
      </x:c>
      <x:c r="F104" s="94" t="n">
        <x:v>1</x:v>
      </x:c>
      <x:c r="G104" s="97" t="n">
        <x:v>0</x:v>
      </x:c>
      <x:c r="H104" s="103" t="n">
        <x:v>3</x:v>
      </x:c>
    </x:row>
    <x:row r="105">
      <x:c r="A105" s="94" t="str">
        <x:v>confront-money-owed</x:v>
      </x:c>
      <x:c r="B105" s="94" t="str">
        <x:v>https://you-owe-me.com/blog/how-do-you-confront-someone-who-owes-you-money-without-ruining-the-relationship/</x:v>
      </x:c>
      <x:c r="C105" s="94" t="n">
        <x:v>8</x:v>
      </x:c>
      <x:c r="D105" s="94" t="str">
        <x:v>hukum hutang piutang diatas materai</x:v>
      </x:c>
      <x:c r="E105" s="94" t="n">
        <x:v>0</x:v>
      </x:c>
      <x:c r="F105" s="94" t="n">
        <x:v>1</x:v>
      </x:c>
      <x:c r="G105" s="97" t="n">
        <x:v>0</x:v>
      </x:c>
      <x:c r="H105" s="103" t="n">
        <x:v>3</x:v>
      </x:c>
    </x:row>
    <x:row r="106">
      <x:c r="A106" s="94" t="str">
        <x:v>confront-money-owed</x:v>
      </x:c>
      <x:c r="B106" s="94" t="str">
        <x:v>https://you-owe-me.com/blog/how-do-you-confront-someone-who-owes-you-money-without-ruining-the-relationship/</x:v>
      </x:c>
      <x:c r="C106" s="94" t="n">
        <x:v>9</x:v>
      </x:c>
      <x:c r="D106" s="94" t="str">
        <x:v>me deben dinero y no tengo nada firmado</x:v>
      </x:c>
      <x:c r="E106" s="94" t="n">
        <x:v>0</x:v>
      </x:c>
      <x:c r="F106" s="94" t="n">
        <x:v>1</x:v>
      </x:c>
      <x:c r="G106" s="97" t="n">
        <x:v>0</x:v>
      </x:c>
      <x:c r="H106" s="103" t="n">
        <x:v>3</x:v>
      </x:c>
    </x:row>
    <x:row r="107">
      <x:c r="A107" s="94" t="str">
        <x:v>confront-money-owed</x:v>
      </x:c>
      <x:c r="B107" s="94" t="str">
        <x:v>https://you-owe-me.com/blog/how-do-you-confront-someone-who-owes-you-money-without-ruining-the-relationship/</x:v>
      </x:c>
      <x:c r="C107" s="94" t="n">
        <x:v>10</x:v>
      </x:c>
      <x:c r="D107" s="94" t="str">
        <x:v>προφορικα</x:v>
      </x:c>
      <x:c r="E107" s="94" t="n">
        <x:v>0</x:v>
      </x:c>
      <x:c r="F107" s="94" t="n">
        <x:v>1</x:v>
      </x:c>
      <x:c r="G107" s="97" t="n">
        <x:v>0</x:v>
      </x:c>
      <x:c r="H107" s="103" t="n">
        <x:v>4</x:v>
      </x:c>
    </x:row>
    <x:row r="108">
      <x:c r="A108" s="94" t="str">
        <x:v>confront-money-owed</x:v>
      </x:c>
      <x:c r="B108" s="94" t="str">
        <x:v>https://you-owe-me.com/blog/how-do-you-confront-someone-who-owes-you-money-without-ruining-the-relationship/</x:v>
      </x:c>
      <x:c r="C108" s="94" t="n">
        <x:v>11</x:v>
      </x:c>
      <x:c r="D108" s="94" t="str">
        <x:v>...</x:v>
      </x:c>
      <x:c r="E108" s="94" t="n">
        <x:v>0</x:v>
      </x:c>
      <x:c r="F108" s="94" t="n">
        <x:v>1</x:v>
      </x:c>
      <x:c r="G108" s="97" t="n">
        <x:v>0</x:v>
      </x:c>
      <x:c r="H108" s="103" t="n">
        <x:v>5</x:v>
      </x:c>
    </x:row>
    <x:row r="109">
      <x:c r="A109" s="94" t="str">
        <x:v>confront-money-owed</x:v>
      </x:c>
      <x:c r="B109" s="94" t="str">
        <x:v>https://you-owe-me.com/blog/how-do-you-confront-someone-who-owes-you-money-without-ruining-the-relationship/</x:v>
      </x:c>
      <x:c r="C109" s="94" t="n">
        <x:v>12</x:v>
      </x:c>
      <x:c r="D109" s="94" t="str">
        <x:v>p*** madre</x:v>
      </x:c>
      <x:c r="E109" s="94" t="n">
        <x:v>0</x:v>
      </x:c>
      <x:c r="F109" s="94" t="n">
        <x:v>1</x:v>
      </x:c>
      <x:c r="G109" s="97" t="n">
        <x:v>0</x:v>
      </x:c>
      <x:c r="H109" s="103" t="n">
        <x:v>9</x:v>
      </x:c>
    </x:row>
    <x:row r="110">
      <x:c r="A110" s="94" t="str">
        <x:v>confront-money-owed</x:v>
      </x:c>
      <x:c r="B110" s="94" t="str">
        <x:v>https://you-owe-me.com/blog/how-do-you-confront-someone-who-owes-you-money-without-ruining-the-relationship/</x:v>
      </x:c>
      <x:c r="C110" s="94" t="n">
        <x:v>13</x:v>
      </x:c>
      <x:c r="D110" s="94" t="str">
        <x:v>what to reply when someone says i owe you</x:v>
      </x:c>
      <x:c r="E110" s="94" t="n">
        <x:v>0</x:v>
      </x:c>
      <x:c r="F110" s="94" t="n">
        <x:v>1</x:v>
      </x:c>
      <x:c r="G110" s="97" t="n">
        <x:v>0</x:v>
      </x:c>
      <x:c r="H110" s="103" t="n">
        <x:v>11</x:v>
      </x:c>
    </x:row>
    <x:row r="111">
      <x:c r="A111" s="94" t="str">
        <x:v>confront-money-owed</x:v>
      </x:c>
      <x:c r="B111" s="94" t="str">
        <x:v>https://you-owe-me.com/blog/how-do-you-confront-someone-who-owes-you-money-without-ruining-the-relationship/</x:v>
      </x:c>
      <x:c r="C111" s="94" t="n">
        <x:v>14</x:v>
      </x:c>
      <x:c r="D111" s="94" t="str">
        <x:v>how should i respond back</x:v>
      </x:c>
      <x:c r="E111" s="94" t="n">
        <x:v>0</x:v>
      </x:c>
      <x:c r="F111" s="94" t="n">
        <x:v>1</x:v>
      </x:c>
      <x:c r="G111" s="97" t="n">
        <x:v>0</x:v>
      </x:c>
      <x:c r="H111" s="103" t="n">
        <x:v>12</x:v>
      </x:c>
    </x:row>
    <x:row r="112">
      <x:c r="A112" s="94" t="str">
        <x:v>confront-money-owed</x:v>
      </x:c>
      <x:c r="B112" s="94" t="str">
        <x:v>https://you-owe-me.com/blog/how-do-you-confront-someone-who-owes-you-money-without-ruining-the-relationship/</x:v>
      </x:c>
      <x:c r="C112" s="94" t="n">
        <x:v>15</x:v>
      </x:c>
      <x:c r="D112" s="94" t="str">
        <x:v>someone owes me money and is avoiding me</x:v>
      </x:c>
      <x:c r="E112" s="94" t="n">
        <x:v>0</x:v>
      </x:c>
      <x:c r="F112" s="94" t="n">
        <x:v>1</x:v>
      </x:c>
      <x:c r="G112" s="97" t="n">
        <x:v>0</x:v>
      </x:c>
      <x:c r="H112" s="103" t="n">
        <x:v>15</x:v>
      </x:c>
    </x:row>
    <x:row r="113">
      <x:c r="A113" s="94" t="str">
        <x:v>confront-money-owed</x:v>
      </x:c>
      <x:c r="B113" s="94" t="str">
        <x:v>https://you-owe-me.com/blog/how-do-you-confront-someone-who-owes-you-money-without-ruining-the-relationship/</x:v>
      </x:c>
      <x:c r="C113" s="94" t="n">
        <x:v>16</x:v>
      </x:c>
      <x:c r="D113" s="94" t="str">
        <x:v>how to shame someone who owes you money quotes</x:v>
      </x:c>
      <x:c r="E113" s="94" t="n">
        <x:v>0</x:v>
      </x:c>
      <x:c r="F113" s="94" t="n">
        <x:v>1</x:v>
      </x:c>
      <x:c r="G113" s="97" t="n">
        <x:v>0</x:v>
      </x:c>
      <x:c r="H113" s="103" t="n">
        <x:v>17</x:v>
      </x:c>
    </x:row>
    <x:row r="114">
      <x:c r="A114" s="94" t="str">
        <x:v>confront-money-owed</x:v>
      </x:c>
      <x:c r="B114" s="94" t="str">
        <x:v>https://you-owe-me.com/blog/how-do-you-confront-someone-who-owes-you-money-without-ruining-the-relationship/</x:v>
      </x:c>
      <x:c r="C114" s="94" t="n">
        <x:v>17</x:v>
      </x:c>
      <x:c r="D114" s="94" t="str">
        <x:v>how do you ask someone for money they owe you</x:v>
      </x:c>
      <x:c r="E114" s="94" t="n">
        <x:v>0</x:v>
      </x:c>
      <x:c r="F114" s="94" t="n">
        <x:v>1</x:v>
      </x:c>
      <x:c r="G114" s="97" t="n">
        <x:v>0</x:v>
      </x:c>
      <x:c r="H114" s="103" t="n">
        <x:v>22</x:v>
      </x:c>
    </x:row>
    <x:row r="115">
      <x:c r="A115" s="94" t="str">
        <x:v>confront-money-owed</x:v>
      </x:c>
      <x:c r="B115" s="94" t="str">
        <x:v>https://you-owe-me.com/blog/how-do-you-confront-someone-who-owes-you-money-without-ruining-the-relationship/</x:v>
      </x:c>
      <x:c r="C115" s="94" t="n">
        <x:v>18</x:v>
      </x:c>
      <x:c r="D115" s="94" t="str">
        <x:v>how to ask someone for money they owe you</x:v>
      </x:c>
      <x:c r="E115" s="94" t="n">
        <x:v>0</x:v>
      </x:c>
      <x:c r="F115" s="94" t="n">
        <x:v>1</x:v>
      </x:c>
      <x:c r="G115" s="97" t="n">
        <x:v>0</x:v>
      </x:c>
      <x:c r="H115" s="103" t="n">
        <x:v>50</x:v>
      </x:c>
    </x:row>
    <x:row r="116">
      <x:c r="A116" s="94" t="str">
        <x:v>confront-money-owed</x:v>
      </x:c>
      <x:c r="B116" s="94" t="str">
        <x:v>https://you-owe-me.com/blog/how-do-you-confront-someone-who-owes-you-money-without-ruining-the-relationship/</x:v>
      </x:c>
      <x:c r="C116" s="94" t="n">
        <x:v>19</x:v>
      </x:c>
      <x:c r="D116" s="94" t="str">
        <x:v>how to remind someone they owe you money</x:v>
      </x:c>
      <x:c r="E116" s="94" t="n">
        <x:v>0</x:v>
      </x:c>
      <x:c r="F116" s="94" t="n">
        <x:v>1</x:v>
      </x:c>
      <x:c r="G116" s="97" t="n">
        <x:v>0</x:v>
      </x:c>
      <x:c r="H116" s="103" t="n">
        <x:v>56</x:v>
      </x:c>
    </x:row>
    <x:row r="117">
      <x:c r="A117" s="94" t="str">
        <x:v>group-payback-calculator</x:v>
      </x:c>
      <x:c r="B117" s="94" t="str">
        <x:v>https://you-owe-me.com/tools/group-payback-calculator/</x:v>
      </x:c>
      <x:c r="C117" s="94" t="n">
        <x:v>1</x:v>
      </x:c>
      <x:c r="D117" s="94" t="str">
        <x:v>group payment calculator</x:v>
      </x:c>
      <x:c r="E117" s="94" t="n">
        <x:v>0</x:v>
      </x:c>
      <x:c r="F117" s="94" t="n">
        <x:v>3</x:v>
      </x:c>
      <x:c r="G117" s="97" t="n">
        <x:v>0</x:v>
      </x:c>
      <x:c r="H117" s="103" t="n">
        <x:v>10.33</x:v>
      </x:c>
    </x:row>
    <x:row r="118">
      <x:c r="A118" s="94" t="str">
        <x:v>group-payback-calculator</x:v>
      </x:c>
      <x:c r="B118" s="94" t="str">
        <x:v>https://you-owe-me.com/tools/group-payback-calculator/</x:v>
      </x:c>
      <x:c r="C118" s="94" t="n">
        <x:v>2</x:v>
      </x:c>
      <x:c r="D118" s="94" t="str">
        <x:v>payback status</x:v>
      </x:c>
      <x:c r="E118" s="94" t="n">
        <x:v>0</x:v>
      </x:c>
      <x:c r="F118" s="94" t="n">
        <x:v>2</x:v>
      </x:c>
      <x:c r="G118" s="97" t="n">
        <x:v>0</x:v>
      </x:c>
      <x:c r="H118" s="103" t="n">
        <x:v>8.5</x:v>
      </x:c>
    </x:row>
    <x:row r="119">
      <x:c r="A119" s="94" t="str">
        <x:v>group-payback-calculator</x:v>
      </x:c>
      <x:c r="B119" s="94" t="str">
        <x:v>https://you-owe-me.com/tools/group-payback-calculator/</x:v>
      </x:c>
      <x:c r="C119" s="94" t="n">
        <x:v>3</x:v>
      </x:c>
      <x:c r="D119" s="94" t="str">
        <x:v>端数計算</x:v>
      </x:c>
      <x:c r="E119" s="94" t="n">
        <x:v>0</x:v>
      </x:c>
      <x:c r="F119" s="94" t="n">
        <x:v>1</x:v>
      </x:c>
      <x:c r="G119" s="97" t="n">
        <x:v>0</x:v>
      </x:c>
      <x:c r="H119" s="103" t="n">
        <x:v>1</x:v>
      </x:c>
    </x:row>
    <x:row r="120">
      <x:c r="A120" s="94" t="str">
        <x:v>group-payback-calculator</x:v>
      </x:c>
      <x:c r="B120" s="94" t="str">
        <x:v>https://you-owe-me.com/tools/group-payback-calculator/</x:v>
      </x:c>
      <x:c r="C120" s="94" t="n">
        <x:v>4</x:v>
      </x:c>
      <x:c r="D120" s="94" t="str">
        <x:v>help them figure out each person's gift expenses clearly</x:v>
      </x:c>
      <x:c r="E120" s="94" t="n">
        <x:v>0</x:v>
      </x:c>
      <x:c r="F120" s="94" t="n">
        <x:v>1</x:v>
      </x:c>
      <x:c r="G120" s="97" t="n">
        <x:v>0</x:v>
      </x:c>
      <x:c r="H120" s="103" t="n">
        <x:v>9</x:v>
      </x:c>
    </x:row>
    <x:row r="121">
      <x:c r="A121" s="94" t="str">
        <x:v>group-payback-calculator</x:v>
      </x:c>
      <x:c r="B121" s="94" t="str">
        <x:v>https://you-owe-me.com/tools/group-payback-calculator/</x:v>
      </x:c>
      <x:c r="C121" s="94" t="n">
        <x:v>5</x:v>
      </x:c>
      <x:c r="D121" s="94" t="str">
        <x:v>back calculated</x:v>
      </x:c>
      <x:c r="E121" s="94" t="n">
        <x:v>0</x:v>
      </x:c>
      <x:c r="F121" s="94" t="n">
        <x:v>1</x:v>
      </x:c>
      <x:c r="G121" s="97" t="n">
        <x:v>0</x:v>
      </x:c>
      <x:c r="H121" s="103" t="n">
        <x:v>52</x:v>
      </x:c>
    </x:row>
    <x:row r="122">
      <x:c r="A122" s="94" t="str">
        <x:v>homepage</x:v>
      </x:c>
      <x:c r="B122" s="94" t="str">
        <x:v>https://you-owe-me.com/</x:v>
      </x:c>
      <x:c r="C122" s="94" t="n">
        <x:v>1</x:v>
      </x:c>
      <x:c r="D122" s="94" t="str">
        <x:v>you owe me app</x:v>
      </x:c>
      <x:c r="E122" s="94" t="n">
        <x:v>19</x:v>
      </x:c>
      <x:c r="F122" s="94" t="n">
        <x:v>64</x:v>
      </x:c>
      <x:c r="G122" s="97" t="n">
        <x:v>0.2969</x:v>
      </x:c>
      <x:c r="H122" s="103" t="n">
        <x:v>2.38</x:v>
      </x:c>
    </x:row>
    <x:row r="123">
      <x:c r="A123" s="94" t="str">
        <x:v>homepage</x:v>
      </x:c>
      <x:c r="B123" s="94" t="str">
        <x:v>https://you-owe-me.com/</x:v>
      </x:c>
      <x:c r="C123" s="94" t="n">
        <x:v>2</x:v>
      </x:c>
      <x:c r="D123" s="94" t="str">
        <x:v>youoweme</x:v>
      </x:c>
      <x:c r="E123" s="94" t="n">
        <x:v>11</x:v>
      </x:c>
      <x:c r="F123" s="94" t="n">
        <x:v>41</x:v>
      </x:c>
      <x:c r="G123" s="97" t="n">
        <x:v>0.2683</x:v>
      </x:c>
      <x:c r="H123" s="103" t="n">
        <x:v>2.39</x:v>
      </x:c>
    </x:row>
    <x:row r="124">
      <x:c r="A124" s="94" t="str">
        <x:v>homepage</x:v>
      </x:c>
      <x:c r="B124" s="94" t="str">
        <x:v>https://you-owe-me.com/</x:v>
      </x:c>
      <x:c r="C124" s="94" t="n">
        <x:v>3</x:v>
      </x:c>
      <x:c r="D124" s="94" t="str">
        <x:v>owe you app</x:v>
      </x:c>
      <x:c r="E124" s="94" t="n">
        <x:v>7</x:v>
      </x:c>
      <x:c r="F124" s="94" t="n">
        <x:v>1367</x:v>
      </x:c>
      <x:c r="G124" s="97" t="n">
        <x:v>0.0051</x:v>
      </x:c>
      <x:c r="H124" s="103" t="n">
        <x:v>5.78</x:v>
      </x:c>
    </x:row>
    <x:row r="125">
      <x:c r="A125" s="94" t="str">
        <x:v>homepage</x:v>
      </x:c>
      <x:c r="B125" s="94" t="str">
        <x:v>https://you-owe-me.com/</x:v>
      </x:c>
      <x:c r="C125" s="94" t="n">
        <x:v>4</x:v>
      </x:c>
      <x:c r="D125" s="94" t="str">
        <x:v>owe me</x:v>
      </x:c>
      <x:c r="E125" s="94" t="n">
        <x:v>1</x:v>
      </x:c>
      <x:c r="F125" s="94" t="n">
        <x:v>958</x:v>
      </x:c>
      <x:c r="G125" s="97" t="n">
        <x:v>0.001</x:v>
      </x:c>
      <x:c r="H125" s="103" t="n">
        <x:v>6.12</x:v>
      </x:c>
    </x:row>
    <x:row r="126">
      <x:c r="A126" s="94" t="str">
        <x:v>homepage</x:v>
      </x:c>
      <x:c r="B126" s="94" t="str">
        <x:v>https://you-owe-me.com/</x:v>
      </x:c>
      <x:c r="C126" s="94" t="n">
        <x:v>5</x:v>
      </x:c>
      <x:c r="D126" s="94" t="str">
        <x:v>owe you</x:v>
      </x:c>
      <x:c r="E126" s="94" t="n">
        <x:v>1</x:v>
      </x:c>
      <x:c r="F126" s="94" t="n">
        <x:v>273</x:v>
      </x:c>
      <x:c r="G126" s="97" t="n">
        <x:v>0.0037</x:v>
      </x:c>
      <x:c r="H126" s="103" t="n">
        <x:v>11.56</x:v>
      </x:c>
    </x:row>
    <x:row r="127">
      <x:c r="A127" s="94" t="str">
        <x:v>homepage</x:v>
      </x:c>
      <x:c r="B127" s="94" t="str">
        <x:v>https://you-owe-me.com/</x:v>
      </x:c>
      <x:c r="C127" s="94" t="n">
        <x:v>6</x:v>
      </x:c>
      <x:c r="D127" s="94" t="str">
        <x:v>oweme</x:v>
      </x:c>
      <x:c r="E127" s="94" t="n">
        <x:v>1</x:v>
      </x:c>
      <x:c r="F127" s="94" t="n">
        <x:v>117</x:v>
      </x:c>
      <x:c r="G127" s="97" t="n">
        <x:v>0.0085</x:v>
      </x:c>
      <x:c r="H127" s="103" t="n">
        <x:v>7.15</x:v>
      </x:c>
    </x:row>
    <x:row r="128">
      <x:c r="A128" s="94" t="str">
        <x:v>homepage</x:v>
      </x:c>
      <x:c r="B128" s="94" t="str">
        <x:v>https://you-owe-me.com/</x:v>
      </x:c>
      <x:c r="C128" s="94" t="n">
        <x:v>7</x:v>
      </x:c>
      <x:c r="D128" s="94" t="str">
        <x:v>owe you app android</x:v>
      </x:c>
      <x:c r="E128" s="94" t="n">
        <x:v>1</x:v>
      </x:c>
      <x:c r="F128" s="94" t="n">
        <x:v>103</x:v>
      </x:c>
      <x:c r="G128" s="97" t="n">
        <x:v>0.0097</x:v>
      </x:c>
      <x:c r="H128" s="103" t="n">
        <x:v>3.59</x:v>
      </x:c>
    </x:row>
    <x:row r="129">
      <x:c r="A129" s="94" t="str">
        <x:v>homepage</x:v>
      </x:c>
      <x:c r="B129" s="94" t="str">
        <x:v>https://you-owe-me.com/</x:v>
      </x:c>
      <x:c r="C129" s="94" t="n">
        <x:v>8</x:v>
      </x:c>
      <x:c r="D129" s="94" t="str">
        <x:v>i owe you app</x:v>
      </x:c>
      <x:c r="E129" s="94" t="n">
        <x:v>1</x:v>
      </x:c>
      <x:c r="F129" s="94" t="n">
        <x:v>94</x:v>
      </x:c>
      <x:c r="G129" s="97" t="n">
        <x:v>0.0106</x:v>
      </x:c>
      <x:c r="H129" s="103" t="n">
        <x:v>4.82</x:v>
      </x:c>
    </x:row>
    <x:row r="130">
      <x:c r="A130" s="94" t="str">
        <x:v>homepage</x:v>
      </x:c>
      <x:c r="B130" s="94" t="str">
        <x:v>https://you-owe-me.com/</x:v>
      </x:c>
      <x:c r="C130" s="94" t="n">
        <x:v>9</x:v>
      </x:c>
      <x:c r="D130" s="94" t="str">
        <x:v>you owe me</x:v>
      </x:c>
      <x:c r="E130" s="94" t="n">
        <x:v>1</x:v>
      </x:c>
      <x:c r="F130" s="94" t="n">
        <x:v>78</x:v>
      </x:c>
      <x:c r="G130" s="97" t="n">
        <x:v>0.0128</x:v>
      </x:c>
      <x:c r="H130" s="103" t="n">
        <x:v>8.6</x:v>
      </x:c>
    </x:row>
    <x:row r="131">
      <x:c r="A131" s="94" t="str">
        <x:v>homepage</x:v>
      </x:c>
      <x:c r="B131" s="94" t="str">
        <x:v>https://you-owe-me.com/</x:v>
      </x:c>
      <x:c r="C131" s="94" t="n">
        <x:v>10</x:v>
      </x:c>
      <x:c r="D131" s="94" t="str">
        <x:v>owe you app review</x:v>
      </x:c>
      <x:c r="E131" s="94" t="n">
        <x:v>1</x:v>
      </x:c>
      <x:c r="F131" s="94" t="n">
        <x:v>49</x:v>
      </x:c>
      <x:c r="G131" s="97" t="n">
        <x:v>0.0204</x:v>
      </x:c>
      <x:c r="H131" s="103" t="n">
        <x:v>6.98</x:v>
      </x:c>
    </x:row>
    <x:row r="132">
      <x:c r="A132" s="94" t="str">
        <x:v>homepage</x:v>
      </x:c>
      <x:c r="B132" s="94" t="str">
        <x:v>https://you-owe-me.com/</x:v>
      </x:c>
      <x:c r="C132" s="94" t="n">
        <x:v>11</x:v>
      </x:c>
      <x:c r="D132" s="94" t="str">
        <x:v>oweyou app</x:v>
      </x:c>
      <x:c r="E132" s="94" t="n">
        <x:v>1</x:v>
      </x:c>
      <x:c r="F132" s="94" t="n">
        <x:v>36</x:v>
      </x:c>
      <x:c r="G132" s="97" t="n">
        <x:v>0.0278</x:v>
      </x:c>
      <x:c r="H132" s="103" t="n">
        <x:v>3.5</x:v>
      </x:c>
    </x:row>
    <x:row r="133">
      <x:c r="A133" s="94" t="str">
        <x:v>homepage</x:v>
      </x:c>
      <x:c r="B133" s="94" t="str">
        <x:v>https://you-owe-me.com/</x:v>
      </x:c>
      <x:c r="C133" s="94" t="n">
        <x:v>12</x:v>
      </x:c>
      <x:c r="D133" s="94" t="str">
        <x:v>who owes me</x:v>
      </x:c>
      <x:c r="E133" s="94" t="n">
        <x:v>1</x:v>
      </x:c>
      <x:c r="F133" s="94" t="n">
        <x:v>20</x:v>
      </x:c>
      <x:c r="G133" s="97" t="n">
        <x:v>0.05</x:v>
      </x:c>
      <x:c r="H133" s="103" t="n">
        <x:v>8.1</x:v>
      </x:c>
    </x:row>
    <x:row r="134">
      <x:c r="A134" s="94" t="str">
        <x:v>homepage</x:v>
      </x:c>
      <x:c r="B134" s="94" t="str">
        <x:v>https://you-owe-me.com/</x:v>
      </x:c>
      <x:c r="C134" s="94" t="n">
        <x:v>13</x:v>
      </x:c>
      <x:c r="D134" s="94" t="str">
        <x:v>i owe you money</x:v>
      </x:c>
      <x:c r="E134" s="94" t="n">
        <x:v>0</x:v>
      </x:c>
      <x:c r="F134" s="94" t="n">
        <x:v>343</x:v>
      </x:c>
      <x:c r="G134" s="97" t="n">
        <x:v>0</x:v>
      </x:c>
      <x:c r="H134" s="103" t="n">
        <x:v>9.19</x:v>
      </x:c>
    </x:row>
    <x:row r="135">
      <x:c r="A135" s="94" t="str">
        <x:v>homepage</x:v>
      </x:c>
      <x:c r="B135" s="94" t="str">
        <x:v>https://you-owe-me.com/</x:v>
      </x:c>
      <x:c r="C135" s="94" t="n">
        <x:v>14</x:v>
      </x:c>
      <x:c r="D135" s="94" t="str">
        <x:v>owes me</x:v>
      </x:c>
      <x:c r="E135" s="94" t="n">
        <x:v>0</x:v>
      </x:c>
      <x:c r="F135" s="94" t="n">
        <x:v>142</x:v>
      </x:c>
      <x:c r="G135" s="97" t="n">
        <x:v>0</x:v>
      </x:c>
      <x:c r="H135" s="103" t="n">
        <x:v>8.6</x:v>
      </x:c>
    </x:row>
    <x:row r="136">
      <x:c r="A136" s="94" t="str">
        <x:v>homepage</x:v>
      </x:c>
      <x:c r="B136" s="94" t="str">
        <x:v>https://you-owe-me.com/</x:v>
      </x:c>
      <x:c r="C136" s="94" t="n">
        <x:v>15</x:v>
      </x:c>
      <x:c r="D136" s="94" t="str">
        <x:v>how much you owe me</x:v>
      </x:c>
      <x:c r="E136" s="94" t="n">
        <x:v>0</x:v>
      </x:c>
      <x:c r="F136" s="94" t="n">
        <x:v>95</x:v>
      </x:c>
      <x:c r="G136" s="97" t="n">
        <x:v>0</x:v>
      </x:c>
      <x:c r="H136" s="103" t="n">
        <x:v>7.23</x:v>
      </x:c>
    </x:row>
    <x:row r="137">
      <x:c r="A137" s="94" t="str">
        <x:v>homepage</x:v>
      </x:c>
      <x:c r="B137" s="94" t="str">
        <x:v>https://you-owe-me.com/</x:v>
      </x:c>
      <x:c r="C137" s="94" t="n">
        <x:v>16</x:v>
      </x:c>
      <x:c r="D137" s="94" t="str">
        <x:v>what i owe</x:v>
      </x:c>
      <x:c r="E137" s="94" t="n">
        <x:v>0</x:v>
      </x:c>
      <x:c r="F137" s="94" t="n">
        <x:v>70</x:v>
      </x:c>
      <x:c r="G137" s="97" t="n">
        <x:v>0</x:v>
      </x:c>
      <x:c r="H137" s="103" t="n">
        <x:v>13.73</x:v>
      </x:c>
    </x:row>
    <x:row r="138">
      <x:c r="A138" s="94" t="str">
        <x:v>homepage</x:v>
      </x:c>
      <x:c r="B138" s="94" t="str">
        <x:v>https://you-owe-me.com/</x:v>
      </x:c>
      <x:c r="C138" s="94" t="n">
        <x:v>17</x:v>
      </x:c>
      <x:c r="D138" s="94" t="str">
        <x:v>owe me app</x:v>
      </x:c>
      <x:c r="E138" s="94" t="n">
        <x:v>0</x:v>
      </x:c>
      <x:c r="F138" s="94" t="n">
        <x:v>64</x:v>
      </x:c>
      <x:c r="G138" s="97" t="n">
        <x:v>0</x:v>
      </x:c>
      <x:c r="H138" s="103" t="n">
        <x:v>3.44</x:v>
      </x:c>
    </x:row>
    <x:row r="139">
      <x:c r="A139" s="94" t="str">
        <x:v>homepage</x:v>
      </x:c>
      <x:c r="B139" s="94" t="str">
        <x:v>https://you-owe-me.com/</x:v>
      </x:c>
      <x:c r="C139" s="94" t="n">
        <x:v>18</x:v>
      </x:c>
      <x:c r="D139" s="94" t="str">
        <x:v>owe.us.com</x:v>
      </x:c>
      <x:c r="E139" s="94" t="n">
        <x:v>0</x:v>
      </x:c>
      <x:c r="F139" s="94" t="n">
        <x:v>62</x:v>
      </x:c>
      <x:c r="G139" s="97" t="n">
        <x:v>0</x:v>
      </x:c>
      <x:c r="H139" s="103" t="n">
        <x:v>5.95</x:v>
      </x:c>
    </x:row>
    <x:row r="140">
      <x:c r="A140" s="94" t="str">
        <x:v>homepage</x:v>
      </x:c>
      <x:c r="B140" s="94" t="str">
        <x:v>https://you-owe-me.com/</x:v>
      </x:c>
      <x:c r="C140" s="94" t="n">
        <x:v>19</x:v>
      </x:c>
      <x:c r="D140" s="94" t="str">
        <x:v>you owe</x:v>
      </x:c>
      <x:c r="E140" s="94" t="n">
        <x:v>0</x:v>
      </x:c>
      <x:c r="F140" s="94" t="n">
        <x:v>62</x:v>
      </x:c>
      <x:c r="G140" s="97" t="n">
        <x:v>0</x:v>
      </x:c>
      <x:c r="H140" s="103" t="n">
        <x:v>10.06</x:v>
      </x:c>
    </x:row>
    <x:row r="141">
      <x:c r="A141" s="94" t="str">
        <x:v>homepage</x:v>
      </x:c>
      <x:c r="B141" s="94" t="str">
        <x:v>https://you-owe-me.com/</x:v>
      </x:c>
      <x:c r="C141" s="94" t="n">
        <x:v>20</x:v>
      </x:c>
      <x:c r="D141" s="94" t="str">
        <x:v>owe app</x:v>
      </x:c>
      <x:c r="E141" s="94" t="n">
        <x:v>0</x:v>
      </x:c>
      <x:c r="F141" s="94" t="n">
        <x:v>48</x:v>
      </x:c>
      <x:c r="G141" s="97" t="n">
        <x:v>0</x:v>
      </x:c>
      <x:c r="H141" s="103" t="n">
        <x:v>6.04</x:v>
      </x:c>
    </x:row>
    <x:row r="142">
      <x:c r="A142" s="94" t="str">
        <x:v>homepage</x:v>
      </x:c>
      <x:c r="B142" s="94" t="str">
        <x:v>https://you-owe-me.com/</x:v>
      </x:c>
      <x:c r="C142" s="94" t="n">
        <x:v>21</x:v>
      </x:c>
      <x:c r="D142" s="94" t="str">
        <x:v>how much do you owe me</x:v>
      </x:c>
      <x:c r="E142" s="94" t="n">
        <x:v>0</x:v>
      </x:c>
      <x:c r="F142" s="94" t="n">
        <x:v>48</x:v>
      </x:c>
      <x:c r="G142" s="97" t="n">
        <x:v>0</x:v>
      </x:c>
      <x:c r="H142" s="103" t="n">
        <x:v>7.9</x:v>
      </x:c>
    </x:row>
    <x:row r="143">
      <x:c r="A143" s="94" t="str">
        <x:v>homepage</x:v>
      </x:c>
      <x:c r="B143" s="94" t="str">
        <x:v>https://you-owe-me.com/</x:v>
      </x:c>
      <x:c r="C143" s="94" t="n">
        <x:v>22</x:v>
      </x:c>
      <x:c r="D143" s="94" t="str">
        <x:v>u owe me</x:v>
      </x:c>
      <x:c r="E143" s="94" t="n">
        <x:v>0</x:v>
      </x:c>
      <x:c r="F143" s="94" t="n">
        <x:v>47</x:v>
      </x:c>
      <x:c r="G143" s="97" t="n">
        <x:v>0</x:v>
      </x:c>
      <x:c r="H143" s="103" t="n">
        <x:v>11.49</x:v>
      </x:c>
    </x:row>
    <x:row r="144">
      <x:c r="A144" s="94" t="str">
        <x:v>homepage</x:v>
      </x:c>
      <x:c r="B144" s="94" t="str">
        <x:v>https://you-owe-me.com/</x:v>
      </x:c>
      <x:c r="C144" s="94" t="n">
        <x:v>23</x:v>
      </x:c>
      <x:c r="D144" s="94" t="str">
        <x:v>owed me</x:v>
      </x:c>
      <x:c r="E144" s="94" t="n">
        <x:v>0</x:v>
      </x:c>
      <x:c r="F144" s="94" t="n">
        <x:v>44</x:v>
      </x:c>
      <x:c r="G144" s="97" t="n">
        <x:v>0</x:v>
      </x:c>
      <x:c r="H144" s="103" t="n">
        <x:v>11.98</x:v>
      </x:c>
    </x:row>
    <x:row r="145">
      <x:c r="A145" s="94" t="str">
        <x:v>homepage</x:v>
      </x:c>
      <x:c r="B145" s="94" t="str">
        <x:v>https://you-owe-me.com/</x:v>
      </x:c>
      <x:c r="C145" s="94" t="n">
        <x:v>24</x:v>
      </x:c>
      <x:c r="D145" s="94" t="str">
        <x:v>how much money do you owe me</x:v>
      </x:c>
      <x:c r="E145" s="94" t="n">
        <x:v>0</x:v>
      </x:c>
      <x:c r="F145" s="94" t="n">
        <x:v>43</x:v>
      </x:c>
      <x:c r="G145" s="97" t="n">
        <x:v>0</x:v>
      </x:c>
      <x:c r="H145" s="103" t="n">
        <x:v>7.88</x:v>
      </x:c>
    </x:row>
    <x:row r="146">
      <x:c r="A146" s="94" t="str">
        <x:v>homepage</x:v>
      </x:c>
      <x:c r="B146" s="94" t="str">
        <x:v>https://you-owe-me.com/</x:v>
      </x:c>
      <x:c r="C146" s="94" t="n">
        <x:v>25</x:v>
      </x:c>
      <x:c r="D146" s="94" t="str">
        <x:v>owe u app</x:v>
      </x:c>
      <x:c r="E146" s="94" t="n">
        <x:v>0</x:v>
      </x:c>
      <x:c r="F146" s="94" t="n">
        <x:v>41</x:v>
      </x:c>
      <x:c r="G146" s="97" t="n">
        <x:v>0</x:v>
      </x:c>
      <x:c r="H146" s="103" t="n">
        <x:v>6.02</x:v>
      </x:c>
    </x:row>
    <x:row r="147">
      <x:c r="A147" s="94" t="str">
        <x:v>homepage</x:v>
      </x:c>
      <x:c r="B147" s="94" t="str">
        <x:v>https://you-owe-me.com/</x:v>
      </x:c>
      <x:c r="C147" s="94" t="n">
        <x:v>26</x:v>
      </x:c>
      <x:c r="D147" s="94" t="str">
        <x:v>money you owe me</x:v>
      </x:c>
      <x:c r="E147" s="94" t="n">
        <x:v>0</x:v>
      </x:c>
      <x:c r="F147" s="94" t="n">
        <x:v>38</x:v>
      </x:c>
      <x:c r="G147" s="97" t="n">
        <x:v>0</x:v>
      </x:c>
      <x:c r="H147" s="103" t="n">
        <x:v>11.13</x:v>
      </x:c>
    </x:row>
    <x:row r="148">
      <x:c r="A148" s="94" t="str">
        <x:v>homepage</x:v>
      </x:c>
      <x:c r="B148" s="94" t="str">
        <x:v>https://you-owe-me.com/</x:v>
      </x:c>
      <x:c r="C148" s="94" t="n">
        <x:v>27</x:v>
      </x:c>
      <x:c r="D148" s="94" t="str">
        <x:v>who owes me money app</x:v>
      </x:c>
      <x:c r="E148" s="94" t="n">
        <x:v>0</x:v>
      </x:c>
      <x:c r="F148" s="94" t="n">
        <x:v>35</x:v>
      </x:c>
      <x:c r="G148" s="97" t="n">
        <x:v>0</x:v>
      </x:c>
      <x:c r="H148" s="103" t="n">
        <x:v>3.37</x:v>
      </x:c>
    </x:row>
    <x:row r="149">
      <x:c r="A149" s="94" t="str">
        <x:v>homepage</x:v>
      </x:c>
      <x:c r="B149" s="94" t="str">
        <x:v>https://you-owe-me.com/</x:v>
      </x:c>
      <x:c r="C149" s="94" t="n">
        <x:v>28</x:v>
      </x:c>
      <x:c r="D149" s="94" t="str">
        <x:v>what do i owe</x:v>
      </x:c>
      <x:c r="E149" s="94" t="n">
        <x:v>0</x:v>
      </x:c>
      <x:c r="F149" s="94" t="n">
        <x:v>32</x:v>
      </x:c>
      <x:c r="G149" s="97" t="n">
        <x:v>0</x:v>
      </x:c>
      <x:c r="H149" s="103" t="n">
        <x:v>21.41</x:v>
      </x:c>
    </x:row>
    <x:row r="150">
      <x:c r="A150" s="94" t="str">
        <x:v>homepage</x:v>
      </x:c>
      <x:c r="B150" s="94" t="str">
        <x:v>https://you-owe-me.com/</x:v>
      </x:c>
      <x:c r="C150" s="94" t="n">
        <x:v>29</x:v>
      </x:c>
      <x:c r="D150" s="94" t="str">
        <x:v>owe me money</x:v>
      </x:c>
      <x:c r="E150" s="94" t="n">
        <x:v>0</x:v>
      </x:c>
      <x:c r="F150" s="94" t="n">
        <x:v>31</x:v>
      </x:c>
      <x:c r="G150" s="97" t="n">
        <x:v>0</x:v>
      </x:c>
      <x:c r="H150" s="103" t="n">
        <x:v>10.84</x:v>
      </x:c>
    </x:row>
    <x:row r="151">
      <x:c r="A151" s="94" t="str">
        <x:v>homepage</x:v>
      </x:c>
      <x:c r="B151" s="94" t="str">
        <x:v>https://you-owe-me.com/</x:v>
      </x:c>
      <x:c r="C151" s="94" t="n">
        <x:v>30</x:v>
      </x:c>
      <x:c r="D151" s="94" t="str">
        <x:v>https://owe.us.com</x:v>
      </x:c>
      <x:c r="E151" s="94" t="n">
        <x:v>0</x:v>
      </x:c>
      <x:c r="F151" s="94" t="n">
        <x:v>28</x:v>
      </x:c>
      <x:c r="G151" s="97" t="n">
        <x:v>0</x:v>
      </x:c>
      <x:c r="H151" s="103" t="n">
        <x:v>7.39</x:v>
      </x:c>
    </x:row>
    <x:row r="152">
      <x:c r="A152" s="94" t="str">
        <x:v>homepage</x:v>
      </x:c>
      <x:c r="B152" s="94" t="str">
        <x:v>https://you-owe-me.com/</x:v>
      </x:c>
      <x:c r="C152" s="94" t="n">
        <x:v>31</x:v>
      </x:c>
      <x:c r="D152" s="94" t="str">
        <x:v>ows me</x:v>
      </x:c>
      <x:c r="E152" s="94" t="n">
        <x:v>0</x:v>
      </x:c>
      <x:c r="F152" s="94" t="n">
        <x:v>24</x:v>
      </x:c>
      <x:c r="G152" s="97" t="n">
        <x:v>0</x:v>
      </x:c>
      <x:c r="H152" s="103" t="n">
        <x:v>6.5</x:v>
      </x:c>
    </x:row>
    <x:row r="153">
      <x:c r="A153" s="94" t="str">
        <x:v>homepage</x:v>
      </x:c>
      <x:c r="B153" s="94" t="str">
        <x:v>https://you-owe-me.com/</x:v>
      </x:c>
      <x:c r="C153" s="94" t="n">
        <x:v>32</x:v>
      </x:c>
      <x:c r="D153" s="94" t="str">
        <x:v>owe you money app</x:v>
      </x:c>
      <x:c r="E153" s="94" t="n">
        <x:v>0</x:v>
      </x:c>
      <x:c r="F153" s="94" t="n">
        <x:v>22</x:v>
      </x:c>
      <x:c r="G153" s="97" t="n">
        <x:v>0</x:v>
      </x:c>
      <x:c r="H153" s="103" t="n">
        <x:v>5.55</x:v>
      </x:c>
    </x:row>
    <x:row r="154">
      <x:c r="A154" s="94" t="str">
        <x:v>homepage</x:v>
      </x:c>
      <x:c r="B154" s="94" t="str">
        <x:v>https://you-owe-me.com/</x:v>
      </x:c>
      <x:c r="C154" s="94" t="n">
        <x:v>33</x:v>
      </x:c>
      <x:c r="D154" s="94" t="str">
        <x:v>the money you owe me</x:v>
      </x:c>
      <x:c r="E154" s="94" t="n">
        <x:v>0</x:v>
      </x:c>
      <x:c r="F154" s="94" t="n">
        <x:v>22</x:v>
      </x:c>
      <x:c r="G154" s="97" t="n">
        <x:v>0</x:v>
      </x:c>
      <x:c r="H154" s="103" t="n">
        <x:v>5.64</x:v>
      </x:c>
    </x:row>
    <x:row r="155">
      <x:c r="A155" s="94" t="str">
        <x:v>homepage</x:v>
      </x:c>
      <x:c r="B155" s="94" t="str">
        <x:v>https://you-owe-me.com/</x:v>
      </x:c>
      <x:c r="C155" s="94" t="n">
        <x:v>34</x:v>
      </x:c>
      <x:c r="D155" s="94" t="str">
        <x:v>how much are you owing me</x:v>
      </x:c>
      <x:c r="E155" s="94" t="n">
        <x:v>0</x:v>
      </x:c>
      <x:c r="F155" s="94" t="n">
        <x:v>21</x:v>
      </x:c>
      <x:c r="G155" s="97" t="n">
        <x:v>0</x:v>
      </x:c>
      <x:c r="H155" s="103" t="n">
        <x:v>4.9</x:v>
      </x:c>
    </x:row>
    <x:row r="156">
      <x:c r="A156" s="94" t="str">
        <x:v>homepage</x:v>
      </x:c>
      <x:c r="B156" s="94" t="str">
        <x:v>https://you-owe-me.com/</x:v>
      </x:c>
      <x:c r="C156" s="94" t="n">
        <x:v>35</x:v>
      </x:c>
      <x:c r="D156" s="94" t="str">
        <x:v>how much money i owe you</x:v>
      </x:c>
      <x:c r="E156" s="94" t="n">
        <x:v>0</x:v>
      </x:c>
      <x:c r="F156" s="94" t="n">
        <x:v>21</x:v>
      </x:c>
      <x:c r="G156" s="97" t="n">
        <x:v>0</x:v>
      </x:c>
      <x:c r="H156" s="103" t="n">
        <x:v>10.67</x:v>
      </x:c>
    </x:row>
    <x:row r="157">
      <x:c r="A157" s="94" t="str">
        <x:v>homepage</x:v>
      </x:c>
      <x:c r="B157" s="94" t="str">
        <x:v>https://you-owe-me.com/</x:v>
      </x:c>
      <x:c r="C157" s="94" t="n">
        <x:v>36</x:v>
      </x:c>
      <x:c r="D157" s="94" t="str">
        <x:v>i owe me</x:v>
      </x:c>
      <x:c r="E157" s="94" t="n">
        <x:v>0</x:v>
      </x:c>
      <x:c r="F157" s="94" t="n">
        <x:v>20</x:v>
      </x:c>
      <x:c r="G157" s="97" t="n">
        <x:v>0</x:v>
      </x:c>
      <x:c r="H157" s="103" t="n">
        <x:v>5.6</x:v>
      </x:c>
    </x:row>
    <x:row r="158">
      <x:c r="A158" s="94" t="str">
        <x:v>homepage</x:v>
      </x:c>
      <x:c r="B158" s="94" t="str">
        <x:v>https://you-owe-me.com/</x:v>
      </x:c>
      <x:c r="C158" s="94" t="n">
        <x:v>37</x:v>
      </x:c>
      <x:c r="D158" s="94" t="str">
        <x:v>i owe u money</x:v>
      </x:c>
      <x:c r="E158" s="94" t="n">
        <x:v>0</x:v>
      </x:c>
      <x:c r="F158" s="94" t="n">
        <x:v>18</x:v>
      </x:c>
      <x:c r="G158" s="97" t="n">
        <x:v>0</x:v>
      </x:c>
      <x:c r="H158" s="103" t="n">
        <x:v>9.83</x:v>
      </x:c>
    </x:row>
    <x:row r="159">
      <x:c r="A159" s="94" t="str">
        <x:v>homepage</x:v>
      </x:c>
      <x:c r="B159" s="94" t="str">
        <x:v>https://you-owe-me.com/</x:v>
      </x:c>
      <x:c r="C159" s="94" t="n">
        <x:v>38</x:v>
      </x:c>
      <x:c r="D159" s="94" t="str">
        <x:v>owe you money</x:v>
      </x:c>
      <x:c r="E159" s="94" t="n">
        <x:v>0</x:v>
      </x:c>
      <x:c r="F159" s="94" t="n">
        <x:v>18</x:v>
      </x:c>
      <x:c r="G159" s="97" t="n">
        <x:v>0</x:v>
      </x:c>
      <x:c r="H159" s="103" t="n">
        <x:v>9.94</x:v>
      </x:c>
    </x:row>
    <x:row r="160">
      <x:c r="A160" s="94" t="str">
        <x:v>homepage</x:v>
      </x:c>
      <x:c r="B160" s="94" t="str">
        <x:v>https://you-owe-me.com/</x:v>
      </x:c>
      <x:c r="C160" s="94" t="n">
        <x:v>39</x:v>
      </x:c>
      <x:c r="D160" s="94" t="str">
        <x:v>own me money</x:v>
      </x:c>
      <x:c r="E160" s="94" t="n">
        <x:v>0</x:v>
      </x:c>
      <x:c r="F160" s="94" t="n">
        <x:v>17</x:v>
      </x:c>
      <x:c r="G160" s="97" t="n">
        <x:v>0</x:v>
      </x:c>
      <x:c r="H160" s="103" t="n">
        <x:v>4.76</x:v>
      </x:c>
    </x:row>
    <x:row r="161">
      <x:c r="A161" s="94" t="str">
        <x:v>homepage</x:v>
      </x:c>
      <x:c r="B161" s="94" t="str">
        <x:v>https://you-owe-me.com/</x:v>
      </x:c>
      <x:c r="C161" s="94" t="n">
        <x:v>40</x:v>
      </x:c>
      <x:c r="D161" s="94" t="str">
        <x:v>how much do you currently owe to other lending apps</x:v>
      </x:c>
      <x:c r="E161" s="94" t="n">
        <x:v>0</x:v>
      </x:c>
      <x:c r="F161" s="94" t="n">
        <x:v>16</x:v>
      </x:c>
      <x:c r="G161" s="97" t="n">
        <x:v>0</x:v>
      </x:c>
      <x:c r="H161" s="103" t="n">
        <x:v>2.62</x:v>
      </x:c>
    </x:row>
    <x:row r="162">
      <x:c r="A162" s="94" t="str">
        <x:v>homepage</x:v>
      </x:c>
      <x:c r="B162" s="94" t="str">
        <x:v>https://you-owe-me.com/</x:v>
      </x:c>
      <x:c r="C162" s="94" t="n">
        <x:v>41</x:v>
      </x:c>
      <x:c r="D162" s="94" t="str">
        <x:v>owing me</x:v>
      </x:c>
      <x:c r="E162" s="94" t="n">
        <x:v>0</x:v>
      </x:c>
      <x:c r="F162" s="94" t="n">
        <x:v>16</x:v>
      </x:c>
      <x:c r="G162" s="97" t="n">
        <x:v>0</x:v>
      </x:c>
      <x:c r="H162" s="103" t="n">
        <x:v>6.94</x:v>
      </x:c>
    </x:row>
    <x:row r="163">
      <x:c r="A163" s="94" t="str">
        <x:v>homepage</x:v>
      </x:c>
      <x:c r="B163" s="94" t="str">
        <x:v>https://you-owe-me.com/</x:v>
      </x:c>
      <x:c r="C163" s="94" t="n">
        <x:v>42</x:v>
      </x:c>
      <x:c r="D163" s="94" t="str">
        <x:v>you owe me a lot</x:v>
      </x:c>
      <x:c r="E163" s="94" t="n">
        <x:v>0</x:v>
      </x:c>
      <x:c r="F163" s="94" t="n">
        <x:v>15</x:v>
      </x:c>
      <x:c r="G163" s="97" t="n">
        <x:v>0</x:v>
      </x:c>
      <x:c r="H163" s="103" t="n">
        <x:v>8.27</x:v>
      </x:c>
    </x:row>
    <x:row r="164">
      <x:c r="A164" s="94" t="str">
        <x:v>homepage</x:v>
      </x:c>
      <x:c r="B164" s="94" t="str">
        <x:v>https://you-owe-me.com/</x:v>
      </x:c>
      <x:c r="C164" s="94" t="n">
        <x:v>43</x:v>
      </x:c>
      <x:c r="D164" s="94" t="str">
        <x:v>you owe me a date</x:v>
      </x:c>
      <x:c r="E164" s="94" t="n">
        <x:v>0</x:v>
      </x:c>
      <x:c r="F164" s="94" t="n">
        <x:v>15</x:v>
      </x:c>
      <x:c r="G164" s="97" t="n">
        <x:v>0</x:v>
      </x:c>
      <x:c r="H164" s="103" t="n">
        <x:v>9.87</x:v>
      </x:c>
    </x:row>
    <x:row r="165">
      <x:c r="A165" s="94" t="str">
        <x:v>homepage</x:v>
      </x:c>
      <x:c r="B165" s="94" t="str">
        <x:v>https://you-owe-me.com/</x:v>
      </x:c>
      <x:c r="C165" s="94" t="n">
        <x:v>44</x:v>
      </x:c>
      <x:c r="D165" s="94" t="str">
        <x:v>is the owe you app legit</x:v>
      </x:c>
      <x:c r="E165" s="94" t="n">
        <x:v>0</x:v>
      </x:c>
      <x:c r="F165" s="94" t="n">
        <x:v>15</x:v>
      </x:c>
      <x:c r="G165" s="97" t="n">
        <x:v>0</x:v>
      </x:c>
      <x:c r="H165" s="103" t="n">
        <x:v>10.4</x:v>
      </x:c>
    </x:row>
    <x:row r="166">
      <x:c r="A166" s="94" t="str">
        <x:v>homepage</x:v>
      </x:c>
      <x:c r="B166" s="94" t="str">
        <x:v>https://you-owe-me.com/</x:v>
      </x:c>
      <x:c r="C166" s="94" t="n">
        <x:v>45</x:v>
      </x:c>
      <x:c r="D166" s="94" t="str">
        <x:v>best free iou tracker online?</x:v>
      </x:c>
      <x:c r="E166" s="94" t="n">
        <x:v>0</x:v>
      </x:c>
      <x:c r="F166" s="94" t="n">
        <x:v>14</x:v>
      </x:c>
      <x:c r="G166" s="97" t="n">
        <x:v>0</x:v>
      </x:c>
      <x:c r="H166" s="103" t="n">
        <x:v>5.86</x:v>
      </x:c>
    </x:row>
    <x:row r="167">
      <x:c r="A167" s="94" t="str">
        <x:v>homepage</x:v>
      </x:c>
      <x:c r="B167" s="94" t="str">
        <x:v>https://you-owe-me.com/</x:v>
      </x:c>
      <x:c r="C167" s="94" t="n">
        <x:v>46</x:v>
      </x:c>
      <x:c r="D167" s="94" t="str">
        <x:v>how much money you owe me</x:v>
      </x:c>
      <x:c r="E167" s="94" t="n">
        <x:v>0</x:v>
      </x:c>
      <x:c r="F167" s="94" t="n">
        <x:v>13</x:v>
      </x:c>
      <x:c r="G167" s="97" t="n">
        <x:v>0</x:v>
      </x:c>
      <x:c r="H167" s="103" t="n">
        <x:v>7.54</x:v>
      </x:c>
    </x:row>
    <x:row r="168">
      <x:c r="A168" s="94" t="str">
        <x:v>homepage</x:v>
      </x:c>
      <x:c r="B168" s="94" t="str">
        <x:v>https://you-owe-me.com/</x:v>
      </x:c>
      <x:c r="C168" s="94" t="n">
        <x:v>47</x:v>
      </x:c>
      <x:c r="D168" s="94" t="str">
        <x:v>you ow</x:v>
      </x:c>
      <x:c r="E168" s="94" t="n">
        <x:v>0</x:v>
      </x:c>
      <x:c r="F168" s="94" t="n">
        <x:v>12</x:v>
      </x:c>
      <x:c r="G168" s="97" t="n">
        <x:v>0</x:v>
      </x:c>
      <x:c r="H168" s="103" t="n">
        <x:v>6.67</x:v>
      </x:c>
    </x:row>
    <x:row r="169">
      <x:c r="A169" s="94" t="str">
        <x:v>homepage</x:v>
      </x:c>
      <x:c r="B169" s="94" t="str">
        <x:v>https://you-owe-me.com/</x:v>
      </x:c>
      <x:c r="C169" s="94" t="n">
        <x:v>48</x:v>
      </x:c>
      <x:c r="D169" s="94" t="str">
        <x:v>they owe me</x:v>
      </x:c>
      <x:c r="E169" s="94" t="n">
        <x:v>0</x:v>
      </x:c>
      <x:c r="F169" s="94" t="n">
        <x:v>10</x:v>
      </x:c>
      <x:c r="G169" s="97" t="n">
        <x:v>0</x:v>
      </x:c>
      <x:c r="H169" s="103" t="n">
        <x:v>7.1</x:v>
      </x:c>
    </x:row>
    <x:row r="170">
      <x:c r="A170" s="94" t="str">
        <x:v>homepage</x:v>
      </x:c>
      <x:c r="B170" s="94" t="str">
        <x:v>https://you-owe-me.com/</x:v>
      </x:c>
      <x:c r="C170" s="94" t="n">
        <x:v>49</x:v>
      </x:c>
      <x:c r="D170" s="94" t="str">
        <x:v>you awe me</x:v>
      </x:c>
      <x:c r="E170" s="94" t="n">
        <x:v>0</x:v>
      </x:c>
      <x:c r="F170" s="94" t="n">
        <x:v>9</x:v>
      </x:c>
      <x:c r="G170" s="97" t="n">
        <x:v>0</x:v>
      </x:c>
      <x:c r="H170" s="103" t="n">
        <x:v>3.56</x:v>
      </x:c>
    </x:row>
    <x:row r="171">
      <x:c r="A171" s="94" t="str">
        <x:v>homepage</x:v>
      </x:c>
      <x:c r="B171" s="94" t="str">
        <x:v>https://you-owe-me.com/</x:v>
      </x:c>
      <x:c r="C171" s="94" t="n">
        <x:v>50</x:v>
      </x:c>
      <x:c r="D171" s="94" t="str">
        <x:v>oue me</x:v>
      </x:c>
      <x:c r="E171" s="94" t="n">
        <x:v>0</x:v>
      </x:c>
      <x:c r="F171" s="94" t="n">
        <x:v>9</x:v>
      </x:c>
      <x:c r="G171" s="97" t="n">
        <x:v>0</x:v>
      </x:c>
      <x:c r="H171" s="103" t="n">
        <x:v>4.67</x:v>
      </x:c>
    </x:row>
    <x:row r="172">
      <x:c r="A172" s="94" t="str">
        <x:v>homepage</x:v>
      </x:c>
      <x:c r="B172" s="94" t="str">
        <x:v>https://you-owe-me.com/</x:v>
      </x:c>
      <x:c r="C172" s="94" t="n">
        <x:v>51</x:v>
      </x:c>
      <x:c r="D172" s="94" t="str">
        <x:v>who own me</x:v>
      </x:c>
      <x:c r="E172" s="94" t="n">
        <x:v>0</x:v>
      </x:c>
      <x:c r="F172" s="94" t="n">
        <x:v>9</x:v>
      </x:c>
      <x:c r="G172" s="97" t="n">
        <x:v>0</x:v>
      </x:c>
      <x:c r="H172" s="103" t="n">
        <x:v>6.11</x:v>
      </x:c>
    </x:row>
    <x:row r="173">
      <x:c r="A173" s="94" t="str">
        <x:v>homepage</x:v>
      </x:c>
      <x:c r="B173" s="94" t="str">
        <x:v>https://you-owe-me.com/</x:v>
      </x:c>
      <x:c r="C173" s="94" t="n">
        <x:v>52</x:v>
      </x:c>
      <x:c r="D173" s="94" t="str">
        <x:v>owe you app legit</x:v>
      </x:c>
      <x:c r="E173" s="94" t="n">
        <x:v>0</x:v>
      </x:c>
      <x:c r="F173" s="94" t="n">
        <x:v>9</x:v>
      </x:c>
      <x:c r="G173" s="97" t="n">
        <x:v>0</x:v>
      </x:c>
      <x:c r="H173" s="103" t="n">
        <x:v>7.44</x:v>
      </x:c>
    </x:row>
    <x:row r="174">
      <x:c r="A174" s="94" t="str">
        <x:v>homepage</x:v>
      </x:c>
      <x:c r="B174" s="94" t="str">
        <x:v>https://you-owe-me.com/</x:v>
      </x:c>
      <x:c r="C174" s="94" t="n">
        <x:v>53</x:v>
      </x:c>
      <x:c r="D174" s="94" t="str">
        <x:v>own you money</x:v>
      </x:c>
      <x:c r="E174" s="94" t="n">
        <x:v>0</x:v>
      </x:c>
      <x:c r="F174" s="94" t="n">
        <x:v>9</x:v>
      </x:c>
      <x:c r="G174" s="97" t="n">
        <x:v>0</x:v>
      </x:c>
      <x:c r="H174" s="103" t="n">
        <x:v>8.78</x:v>
      </x:c>
    </x:row>
    <x:row r="175">
      <x:c r="A175" s="94" t="str">
        <x:v>homepage</x:v>
      </x:c>
      <x:c r="B175" s="94" t="str">
        <x:v>https://you-owe-me.com/</x:v>
      </x:c>
      <x:c r="C175" s="94" t="n">
        <x:v>54</x:v>
      </x:c>
      <x:c r="D175" s="94" t="str">
        <x:v>you owed me</x:v>
      </x:c>
      <x:c r="E175" s="94" t="n">
        <x:v>0</x:v>
      </x:c>
      <x:c r="F175" s="94" t="n">
        <x:v>9</x:v>
      </x:c>
      <x:c r="G175" s="97" t="n">
        <x:v>0</x:v>
      </x:c>
      <x:c r="H175" s="103" t="n">
        <x:v>15.56</x:v>
      </x:c>
    </x:row>
    <x:row r="176">
      <x:c r="A176" s="94" t="str">
        <x:v>homepage</x:v>
      </x:c>
      <x:c r="B176" s="94" t="str">
        <x:v>https://you-owe-me.com/</x:v>
      </x:c>
      <x:c r="C176" s="94" t="n">
        <x:v>55</x:v>
      </x:c>
      <x:c r="D176" s="94" t="str">
        <x:v>we owe you</x:v>
      </x:c>
      <x:c r="E176" s="94" t="n">
        <x:v>0</x:v>
      </x:c>
      <x:c r="F176" s="94" t="n">
        <x:v>9</x:v>
      </x:c>
      <x:c r="G176" s="97" t="n">
        <x:v>0</x:v>
      </x:c>
      <x:c r="H176" s="103" t="n">
        <x:v>27.33</x:v>
      </x:c>
    </x:row>
    <x:row r="177">
      <x:c r="A177" s="94" t="str">
        <x:v>homepage</x:v>
      </x:c>
      <x:c r="B177" s="94" t="str">
        <x:v>https://you-owe-me.com/</x:v>
      </x:c>
      <x:c r="C177" s="94" t="n">
        <x:v>56</x:v>
      </x:c>
      <x:c r="D177" s="94" t="str">
        <x:v>site:you-owe-me.com "works offline" "no mandatory sign-up" "face id"</x:v>
      </x:c>
      <x:c r="E177" s="94" t="n">
        <x:v>0</x:v>
      </x:c>
      <x:c r="F177" s="94" t="n">
        <x:v>8</x:v>
      </x:c>
      <x:c r="G177" s="97" t="n">
        <x:v>0</x:v>
      </x:c>
      <x:c r="H177" s="103" t="n">
        <x:v>6.75</x:v>
      </x:c>
    </x:row>
    <x:row r="178">
      <x:c r="A178" s="94" t="str">
        <x:v>homepage</x:v>
      </x:c>
      <x:c r="B178" s="94" t="str">
        <x:v>https://you-owe-me.com/</x:v>
      </x:c>
      <x:c r="C178" s="94" t="n">
        <x:v>57</x:v>
      </x:c>
      <x:c r="D178" s="94" t="str">
        <x:v>money i owe you</x:v>
      </x:c>
      <x:c r="E178" s="94" t="n">
        <x:v>0</x:v>
      </x:c>
      <x:c r="F178" s="94" t="n">
        <x:v>8</x:v>
      </x:c>
      <x:c r="G178" s="97" t="n">
        <x:v>0</x:v>
      </x:c>
      <x:c r="H178" s="103" t="n">
        <x:v>8.5</x:v>
      </x:c>
    </x:row>
    <x:row r="179">
      <x:c r="A179" s="94" t="str">
        <x:v>homepage</x:v>
      </x:c>
      <x:c r="B179" s="94" t="str">
        <x:v>https://you-owe-me.com/</x:v>
      </x:c>
      <x:c r="C179" s="94" t="n">
        <x:v>58</x:v>
      </x:c>
      <x:c r="D179" s="94" t="str">
        <x:v>u owe me money</x:v>
      </x:c>
      <x:c r="E179" s="94" t="n">
        <x:v>0</x:v>
      </x:c>
      <x:c r="F179" s="94" t="n">
        <x:v>8</x:v>
      </x:c>
      <x:c r="G179" s="97" t="n">
        <x:v>0</x:v>
      </x:c>
      <x:c r="H179" s="103" t="n">
        <x:v>10</x:v>
      </x:c>
    </x:row>
    <x:row r="180">
      <x:c r="A180" s="94" t="str">
        <x:v>homepage</x:v>
      </x:c>
      <x:c r="B180" s="94" t="str">
        <x:v>https://you-owe-me.com/</x:v>
      </x:c>
      <x:c r="C180" s="94" t="n">
        <x:v>59</x:v>
      </x:c>
      <x:c r="D180" s="94" t="str">
        <x:v>owes you</x:v>
      </x:c>
      <x:c r="E180" s="94" t="n">
        <x:v>0</x:v>
      </x:c>
      <x:c r="F180" s="94" t="n">
        <x:v>8</x:v>
      </x:c>
      <x:c r="G180" s="97" t="n">
        <x:v>0</x:v>
      </x:c>
      <x:c r="H180" s="103" t="n">
        <x:v>13.5</x:v>
      </x:c>
    </x:row>
    <x:row r="181">
      <x:c r="A181" s="94" t="str">
        <x:v>homepage</x:v>
      </x:c>
      <x:c r="B181" s="94" t="str">
        <x:v>https://you-owe-me.com/</x:v>
      </x:c>
      <x:c r="C181" s="94" t="n">
        <x:v>60</x:v>
      </x:c>
      <x:c r="D181" s="94" t="str">
        <x:v>owned you</x:v>
      </x:c>
      <x:c r="E181" s="94" t="n">
        <x:v>0</x:v>
      </x:c>
      <x:c r="F181" s="94" t="n">
        <x:v>8</x:v>
      </x:c>
      <x:c r="G181" s="97" t="n">
        <x:v>0</x:v>
      </x:c>
      <x:c r="H181" s="103" t="n">
        <x:v>26</x:v>
      </x:c>
    </x:row>
    <x:row r="182">
      <x:c r="A182" s="94" t="str">
        <x:v>homepage</x:v>
      </x:c>
      <x:c r="B182" s="94" t="str">
        <x:v>https://you-owe-me.com/</x:v>
      </x:c>
      <x:c r="C182" s="94" t="n">
        <x:v>61</x:v>
      </x:c>
      <x:c r="D182" s="94" t="str">
        <x:v>owe you app free</x:v>
      </x:c>
      <x:c r="E182" s="94" t="n">
        <x:v>0</x:v>
      </x:c>
      <x:c r="F182" s="94" t="n">
        <x:v>7</x:v>
      </x:c>
      <x:c r="G182" s="97" t="n">
        <x:v>0</x:v>
      </x:c>
      <x:c r="H182" s="103" t="n">
        <x:v>5.29</x:v>
      </x:c>
    </x:row>
    <x:row r="183">
      <x:c r="A183" s="94" t="str">
        <x:v>homepage</x:v>
      </x:c>
      <x:c r="B183" s="94" t="str">
        <x:v>https://you-owe-me.com/</x:v>
      </x:c>
      <x:c r="C183" s="94" t="n">
        <x:v>62</x:v>
      </x:c>
      <x:c r="D183" s="94" t="str">
        <x:v>you ow me</x:v>
      </x:c>
      <x:c r="E183" s="94" t="n">
        <x:v>0</x:v>
      </x:c>
      <x:c r="F183" s="94" t="n">
        <x:v>7</x:v>
      </x:c>
      <x:c r="G183" s="97" t="n">
        <x:v>0</x:v>
      </x:c>
      <x:c r="H183" s="103" t="n">
        <x:v>8.29</x:v>
      </x:c>
    </x:row>
    <x:row r="184">
      <x:c r="A184" s="94" t="str">
        <x:v>homepage</x:v>
      </x:c>
      <x:c r="B184" s="94" t="str">
        <x:v>https://you-owe-me.com/</x:v>
      </x:c>
      <x:c r="C184" s="94" t="n">
        <x:v>63</x:v>
      </x:c>
      <x:c r="D184" s="94" t="str">
        <x:v>site:you-owe-me.com "works offline" "no mandatory sign-up"</x:v>
      </x:c>
      <x:c r="E184" s="94" t="n">
        <x:v>0</x:v>
      </x:c>
      <x:c r="F184" s="94" t="n">
        <x:v>6</x:v>
      </x:c>
      <x:c r="G184" s="97" t="n">
        <x:v>0</x:v>
      </x:c>
      <x:c r="H184" s="103" t="n">
        <x:v>4.67</x:v>
      </x:c>
    </x:row>
    <x:row r="185">
      <x:c r="A185" s="94" t="str">
        <x:v>homepage</x:v>
      </x:c>
      <x:c r="B185" s="94" t="str">
        <x:v>https://you-owe-me.com/</x:v>
      </x:c>
      <x:c r="C185" s="94" t="n">
        <x:v>64</x:v>
      </x:c>
      <x:c r="D185" s="94" t="str">
        <x:v>u owe</x:v>
      </x:c>
      <x:c r="E185" s="94" t="n">
        <x:v>0</x:v>
      </x:c>
      <x:c r="F185" s="94" t="n">
        <x:v>6</x:v>
      </x:c>
      <x:c r="G185" s="97" t="n">
        <x:v>0</x:v>
      </x:c>
      <x:c r="H185" s="103" t="n">
        <x:v>6.33</x:v>
      </x:c>
    </x:row>
    <x:row r="186">
      <x:c r="A186" s="94" t="str">
        <x:v>homepage</x:v>
      </x:c>
      <x:c r="B186" s="94" t="str">
        <x:v>https://you-owe-me.com/</x:v>
      </x:c>
      <x:c r="C186" s="94" t="n">
        <x:v>65</x:v>
      </x:c>
      <x:c r="D186" s="94" t="str">
        <x:v>do you owe me</x:v>
      </x:c>
      <x:c r="E186" s="94" t="n">
        <x:v>0</x:v>
      </x:c>
      <x:c r="F186" s="94" t="n">
        <x:v>6</x:v>
      </x:c>
      <x:c r="G186" s="97" t="n">
        <x:v>0</x:v>
      </x:c>
      <x:c r="H186" s="103" t="n">
        <x:v>6.83</x:v>
      </x:c>
    </x:row>
    <x:row r="187">
      <x:c r="A187" s="94" t="str">
        <x:v>homepage</x:v>
      </x:c>
      <x:c r="B187" s="94" t="str">
        <x:v>https://you-owe-me.com/</x:v>
      </x:c>
      <x:c r="C187" s="94" t="n">
        <x:v>66</x:v>
      </x:c>
      <x:c r="D187" s="94" t="str">
        <x:v>i ow you money</x:v>
      </x:c>
      <x:c r="E187" s="94" t="n">
        <x:v>0</x:v>
      </x:c>
      <x:c r="F187" s="94" t="n">
        <x:v>6</x:v>
      </x:c>
      <x:c r="G187" s="97" t="n">
        <x:v>0</x:v>
      </x:c>
      <x:c r="H187" s="103" t="n">
        <x:v>8.67</x:v>
      </x:c>
    </x:row>
    <x:row r="188">
      <x:c r="A188" s="94" t="str">
        <x:v>homepage</x:v>
      </x:c>
      <x:c r="B188" s="94" t="str">
        <x:v>https://you-owe-me.com/</x:v>
      </x:c>
      <x:c r="C188" s="94" t="n">
        <x:v>67</x:v>
      </x:c>
      <x:c r="D188" s="94" t="str">
        <x:v>oweyou</x:v>
      </x:c>
      <x:c r="E188" s="94" t="n">
        <x:v>0</x:v>
      </x:c>
      <x:c r="F188" s="94" t="n">
        <x:v>6</x:v>
      </x:c>
      <x:c r="G188" s="97" t="n">
        <x:v>0</x:v>
      </x:c>
      <x:c r="H188" s="103" t="n">
        <x:v>14.33</x:v>
      </x:c>
    </x:row>
    <x:row r="189">
      <x:c r="A189" s="94" t="str">
        <x:v>homepage</x:v>
      </x:c>
      <x:c r="B189" s="94" t="str">
        <x:v>https://you-owe-me.com/</x:v>
      </x:c>
      <x:c r="C189" s="94" t="n">
        <x:v>68</x:v>
      </x:c>
      <x:c r="D189" s="94" t="str">
        <x:v>iou app</x:v>
      </x:c>
      <x:c r="E189" s="94" t="n">
        <x:v>0</x:v>
      </x:c>
      <x:c r="F189" s="94" t="n">
        <x:v>6</x:v>
      </x:c>
      <x:c r="G189" s="97" t="n">
        <x:v>0</x:v>
      </x:c>
      <x:c r="H189" s="103" t="n">
        <x:v>16.33</x:v>
      </x:c>
    </x:row>
    <x:row r="190">
      <x:c r="A190" s="94" t="str">
        <x:v>homepage</x:v>
      </x:c>
      <x:c r="B190" s="94" t="str">
        <x:v>https://you-owe-me.com/</x:v>
      </x:c>
      <x:c r="C190" s="94" t="n">
        <x:v>69</x:v>
      </x:c>
      <x:c r="D190" s="94" t="str">
        <x:v>youpayme</x:v>
      </x:c>
      <x:c r="E190" s="94" t="n">
        <x:v>0</x:v>
      </x:c>
      <x:c r="F190" s="94" t="n">
        <x:v>6</x:v>
      </x:c>
      <x:c r="G190" s="97" t="n">
        <x:v>0</x:v>
      </x:c>
      <x:c r="H190" s="103" t="n">
        <x:v>35.17</x:v>
      </x:c>
    </x:row>
    <x:row r="191">
      <x:c r="A191" s="94" t="str">
        <x:v>homepage</x:v>
      </x:c>
      <x:c r="B191" s="94" t="str">
        <x:v>https://you-owe-me.com/</x:v>
      </x:c>
      <x:c r="C191" s="94" t="n">
        <x:v>70</x:v>
      </x:c>
      <x:c r="D191" s="94" t="str">
        <x:v>how much do i owe you</x:v>
      </x:c>
      <x:c r="E191" s="94" t="n">
        <x:v>0</x:v>
      </x:c>
      <x:c r="F191" s="94" t="n">
        <x:v>6</x:v>
      </x:c>
      <x:c r="G191" s="97" t="n">
        <x:v>0</x:v>
      </x:c>
      <x:c r="H191" s="103" t="n">
        <x:v>42.33</x:v>
      </x:c>
    </x:row>
    <x:row r="192">
      <x:c r="A192" s="94" t="str">
        <x:v>homepage</x:v>
      </x:c>
      <x:c r="B192" s="94" t="str">
        <x:v>https://you-owe-me.com/</x:v>
      </x:c>
      <x:c r="C192" s="94" t="n">
        <x:v>71</x:v>
      </x:c>
      <x:c r="D192" s="94" t="str">
        <x:v>owe you app reviews</x:v>
      </x:c>
      <x:c r="E192" s="94" t="n">
        <x:v>0</x:v>
      </x:c>
      <x:c r="F192" s="94" t="n">
        <x:v>5</x:v>
      </x:c>
      <x:c r="G192" s="97" t="n">
        <x:v>0</x:v>
      </x:c>
      <x:c r="H192" s="103" t="n">
        <x:v>6</x:v>
      </x:c>
    </x:row>
    <x:row r="193">
      <x:c r="A193" s="94" t="str">
        <x:v>homepage</x:v>
      </x:c>
      <x:c r="B193" s="94" t="str">
        <x:v>https://you-owe-me.com/</x:v>
      </x:c>
      <x:c r="C193" s="94" t="n">
        <x:v>72</x:v>
      </x:c>
      <x:c r="D193" s="94" t="str">
        <x:v>you o me</x:v>
      </x:c>
      <x:c r="E193" s="94" t="n">
        <x:v>0</x:v>
      </x:c>
      <x:c r="F193" s="94" t="n">
        <x:v>5</x:v>
      </x:c>
      <x:c r="G193" s="97" t="n">
        <x:v>0</x:v>
      </x:c>
      <x:c r="H193" s="103" t="n">
        <x:v>7.8</x:v>
      </x:c>
    </x:row>
    <x:row r="194">
      <x:c r="A194" s="94" t="str">
        <x:v>homepage</x:v>
      </x:c>
      <x:c r="B194" s="94" t="str">
        <x:v>https://you-owe-me.com/</x:v>
      </x:c>
      <x:c r="C194" s="94" t="n">
        <x:v>73</x:v>
      </x:c>
      <x:c r="D194" s="94" t="str">
        <x:v>owes me money</x:v>
      </x:c>
      <x:c r="E194" s="94" t="n">
        <x:v>0</x:v>
      </x:c>
      <x:c r="F194" s="94" t="n">
        <x:v>5</x:v>
      </x:c>
      <x:c r="G194" s="97" t="n">
        <x:v>0</x:v>
      </x:c>
      <x:c r="H194" s="103" t="n">
        <x:v>8.4</x:v>
      </x:c>
    </x:row>
    <x:row r="195">
      <x:c r="A195" s="94" t="str">
        <x:v>homepage</x:v>
      </x:c>
      <x:c r="B195" s="94" t="str">
        <x:v>https://you-owe-me.com/</x:v>
      </x:c>
      <x:c r="C195" s="94" t="n">
        <x:v>74</x:v>
      </x:c>
      <x:c r="D195" s="94" t="str">
        <x:v>you owe me money</x:v>
      </x:c>
      <x:c r="E195" s="94" t="n">
        <x:v>0</x:v>
      </x:c>
      <x:c r="F195" s="94" t="n">
        <x:v>5</x:v>
      </x:c>
      <x:c r="G195" s="97" t="n">
        <x:v>0</x:v>
      </x:c>
      <x:c r="H195" s="103" t="n">
        <x:v>10</x:v>
      </x:c>
    </x:row>
    <x:row r="196">
      <x:c r="A196" s="94" t="str">
        <x:v>homepage</x:v>
      </x:c>
      <x:c r="B196" s="94" t="str">
        <x:v>https://you-owe-me.com/</x:v>
      </x:c>
      <x:c r="C196" s="94" t="n">
        <x:v>75</x:v>
      </x:c>
      <x:c r="D196" s="94" t="str">
        <x:v>she owe me</x:v>
      </x:c>
      <x:c r="E196" s="94" t="n">
        <x:v>0</x:v>
      </x:c>
      <x:c r="F196" s="94" t="n">
        <x:v>5</x:v>
      </x:c>
      <x:c r="G196" s="97" t="n">
        <x:v>0</x:v>
      </x:c>
      <x:c r="H196" s="103" t="n">
        <x:v>12.6</x:v>
      </x:c>
    </x:row>
    <x:row r="197">
      <x:c r="A197" s="94" t="str">
        <x:v>homepage</x:v>
      </x:c>
      <x:c r="B197" s="94" t="str">
        <x:v>https://you-owe-me.com/</x:v>
      </x:c>
      <x:c r="C197" s="94" t="n">
        <x:v>76</x:v>
      </x:c>
      <x:c r="D197" s="94" t="str">
        <x:v>owe u</x:v>
      </x:c>
      <x:c r="E197" s="94" t="n">
        <x:v>0</x:v>
      </x:c>
      <x:c r="F197" s="94" t="n">
        <x:v>5</x:v>
      </x:c>
      <x:c r="G197" s="97" t="n">
        <x:v>0</x:v>
      </x:c>
      <x:c r="H197" s="103" t="n">
        <x:v>25.6</x:v>
      </x:c>
    </x:row>
    <x:row r="198">
      <x:c r="A198" s="94" t="str">
        <x:v>homepage</x:v>
      </x:c>
      <x:c r="B198" s="94" t="str">
        <x:v>https://you-owe-me.com/</x:v>
      </x:c>
      <x:c r="C198" s="94" t="n">
        <x:v>77</x:v>
      </x:c>
      <x:c r="D198" s="94" t="str">
        <x:v>i owe you slip</x:v>
      </x:c>
      <x:c r="E198" s="94" t="n">
        <x:v>0</x:v>
      </x:c>
      <x:c r="F198" s="94" t="n">
        <x:v>5</x:v>
      </x:c>
      <x:c r="G198" s="97" t="n">
        <x:v>0</x:v>
      </x:c>
      <x:c r="H198" s="103" t="n">
        <x:v>41.6</x:v>
      </x:c>
    </x:row>
    <x:row r="199">
      <x:c r="A199" s="94" t="str">
        <x:v>homepage</x:v>
      </x:c>
      <x:c r="B199" s="94" t="str">
        <x:v>https://you-owe-me.com/</x:v>
      </x:c>
      <x:c r="C199" s="94" t="n">
        <x:v>78</x:v>
      </x:c>
      <x:c r="D199" s="94" t="str">
        <x:v>your me</x:v>
      </x:c>
      <x:c r="E199" s="94" t="n">
        <x:v>0</x:v>
      </x:c>
      <x:c r="F199" s="94" t="n">
        <x:v>5</x:v>
      </x:c>
      <x:c r="G199" s="97" t="n">
        <x:v>0</x:v>
      </x:c>
      <x:c r="H199" s="103" t="n">
        <x:v>54</x:v>
      </x:c>
    </x:row>
    <x:row r="200">
      <x:c r="A200" s="94" t="str">
        <x:v>homepage</x:v>
      </x:c>
      <x:c r="B200" s="94" t="str">
        <x:v>https://you-owe-me.com/</x:v>
      </x:c>
      <x:c r="C200" s="94" t="n">
        <x:v>79</x:v>
      </x:c>
      <x:c r="D200" s="94" t="str">
        <x:v>we owe</x:v>
      </x:c>
      <x:c r="E200" s="94" t="n">
        <x:v>0</x:v>
      </x:c>
      <x:c r="F200" s="94" t="n">
        <x:v>5</x:v>
      </x:c>
      <x:c r="G200" s="97" t="n">
        <x:v>0</x:v>
      </x:c>
      <x:c r="H200" s="103" t="n">
        <x:v>59</x:v>
      </x:c>
    </x:row>
    <x:row r="201">
      <x:c r="A201" s="94" t="str">
        <x:v>homepage</x:v>
      </x:c>
      <x:c r="B201" s="94" t="str">
        <x:v>https://you-owe-me.com/</x:v>
      </x:c>
      <x:c r="C201" s="94" t="n">
        <x:v>80</x:v>
      </x:c>
      <x:c r="D201" s="94" t="str">
        <x:v>oweing me</x:v>
      </x:c>
      <x:c r="E201" s="94" t="n">
        <x:v>0</x:v>
      </x:c>
      <x:c r="F201" s="94" t="n">
        <x:v>4</x:v>
      </x:c>
      <x:c r="G201" s="97" t="n">
        <x:v>0</x:v>
      </x:c>
      <x:c r="H201" s="103" t="n">
        <x:v>7</x:v>
      </x:c>
    </x:row>
    <x:row r="202">
      <x:c r="A202" s="94" t="str">
        <x:v>homepage</x:v>
      </x:c>
      <x:c r="B202" s="94" t="str">
        <x:v>https://you-owe-me.com/</x:v>
      </x:c>
      <x:c r="C202" s="94" t="n">
        <x:v>81</x:v>
      </x:c>
      <x:c r="D202" s="94" t="str">
        <x:v>you me who app</x:v>
      </x:c>
      <x:c r="E202" s="94" t="n">
        <x:v>0</x:v>
      </x:c>
      <x:c r="F202" s="94" t="n">
        <x:v>4</x:v>
      </x:c>
      <x:c r="G202" s="97" t="n">
        <x:v>0</x:v>
      </x:c>
      <x:c r="H202" s="103" t="n">
        <x:v>7</x:v>
      </x:c>
    </x:row>
    <x:row r="203">
      <x:c r="A203" s="94" t="str">
        <x:v>homepage</x:v>
      </x:c>
      <x:c r="B203" s="94" t="str">
        <x:v>https://you-owe-me.com/</x:v>
      </x:c>
      <x:c r="C203" s="94" t="n">
        <x:v>82</x:v>
      </x:c>
      <x:c r="D203" s="94" t="str">
        <x:v>you owe me yen</x:v>
      </x:c>
      <x:c r="E203" s="94" t="n">
        <x:v>0</x:v>
      </x:c>
      <x:c r="F203" s="94" t="n">
        <x:v>4</x:v>
      </x:c>
      <x:c r="G203" s="97" t="n">
        <x:v>0</x:v>
      </x:c>
      <x:c r="H203" s="103" t="n">
        <x:v>8.25</x:v>
      </x:c>
    </x:row>
    <x:row r="204">
      <x:c r="A204" s="94" t="str">
        <x:v>homepage</x:v>
      </x:c>
      <x:c r="B204" s="94" t="str">
        <x:v>https://you-owe-me.com/</x:v>
      </x:c>
      <x:c r="C204" s="94" t="n">
        <x:v>83</x:v>
      </x:c>
      <x:c r="D204" s="94" t="str">
        <x:v>my owe</x:v>
      </x:c>
      <x:c r="E204" s="94" t="n">
        <x:v>0</x:v>
      </x:c>
      <x:c r="F204" s="94" t="n">
        <x:v>4</x:v>
      </x:c>
      <x:c r="G204" s="97" t="n">
        <x:v>0</x:v>
      </x:c>
      <x:c r="H204" s="103" t="n">
        <x:v>9.5</x:v>
      </x:c>
    </x:row>
    <x:row r="205">
      <x:c r="A205" s="94" t="str">
        <x:v>homepage</x:v>
      </x:c>
      <x:c r="B205" s="94" t="str">
        <x:v>https://you-owe-me.com/</x:v>
      </x:c>
      <x:c r="C205" s="94" t="n">
        <x:v>84</x:v>
      </x:c>
      <x:c r="D205" s="94" t="str">
        <x:v>amount of money that you owe</x:v>
      </x:c>
      <x:c r="E205" s="94" t="n">
        <x:v>0</x:v>
      </x:c>
      <x:c r="F205" s="94" t="n">
        <x:v>4</x:v>
      </x:c>
      <x:c r="G205" s="97" t="n">
        <x:v>0</x:v>
      </x:c>
      <x:c r="H205" s="103" t="n">
        <x:v>11.75</x:v>
      </x:c>
    </x:row>
    <x:row r="206">
      <x:c r="A206" s="94" t="str">
        <x:v>homepage</x:v>
      </x:c>
      <x:c r="B206" s="94" t="str">
        <x:v>https://you-owe-me.com/</x:v>
      </x:c>
      <x:c r="C206" s="94" t="n">
        <x:v>85</x:v>
      </x:c>
      <x:c r="D206" s="94" t="str">
        <x:v>you we me</x:v>
      </x:c>
      <x:c r="E206" s="94" t="n">
        <x:v>0</x:v>
      </x:c>
      <x:c r="F206" s="94" t="n">
        <x:v>4</x:v>
      </x:c>
      <x:c r="G206" s="97" t="n">
        <x:v>0</x:v>
      </x:c>
      <x:c r="H206" s="103" t="n">
        <x:v>22.5</x:v>
      </x:c>
    </x:row>
    <x:row r="207">
      <x:c r="A207" s="94" t="str">
        <x:v>homepage</x:v>
      </x:c>
      <x:c r="B207" s="94" t="str">
        <x:v>https://you-owe-me.com/</x:v>
      </x:c>
      <x:c r="C207" s="94" t="n">
        <x:v>86</x:v>
      </x:c>
      <x:c r="D207" s="94" t="str">
        <x:v>you owned me</x:v>
      </x:c>
      <x:c r="E207" s="94" t="n">
        <x:v>0</x:v>
      </x:c>
      <x:c r="F207" s="94" t="n">
        <x:v>4</x:v>
      </x:c>
      <x:c r="G207" s="97" t="n">
        <x:v>0</x:v>
      </x:c>
      <x:c r="H207" s="103" t="n">
        <x:v>23.75</x:v>
      </x:c>
    </x:row>
    <x:row r="208">
      <x:c r="A208" s="94" t="str">
        <x:v>homepage</x:v>
      </x:c>
      <x:c r="B208" s="94" t="str">
        <x:v>https://you-owe-me.com/</x:v>
      </x:c>
      <x:c r="C208" s="94" t="n">
        <x:v>87</x:v>
      </x:c>
      <x:c r="D208" s="94" t="str">
        <x:v>you owe mw</x:v>
      </x:c>
      <x:c r="E208" s="94" t="n">
        <x:v>0</x:v>
      </x:c>
      <x:c r="F208" s="94" t="n">
        <x:v>3</x:v>
      </x:c>
      <x:c r="G208" s="97" t="n">
        <x:v>0</x:v>
      </x:c>
      <x:c r="H208" s="103" t="n">
        <x:v>1</x:v>
      </x:c>
    </x:row>
    <x:row r="209">
      <x:c r="A209" s="94" t="str">
        <x:v>homepage</x:v>
      </x:c>
      <x:c r="B209" s="94" t="str">
        <x:v>https://you-owe-me.com/</x:v>
      </x:c>
      <x:c r="C209" s="94" t="n">
        <x:v>88</x:v>
      </x:c>
      <x:c r="D209" s="94" t="str">
        <x:v>owe mw</x:v>
      </x:c>
      <x:c r="E209" s="94" t="n">
        <x:v>0</x:v>
      </x:c>
      <x:c r="F209" s="94" t="n">
        <x:v>3</x:v>
      </x:c>
      <x:c r="G209" s="97" t="n">
        <x:v>0</x:v>
      </x:c>
      <x:c r="H209" s="103" t="n">
        <x:v>2.67</x:v>
      </x:c>
    </x:row>
    <x:row r="210">
      <x:c r="A210" s="94" t="str">
        <x:v>homepage</x:v>
      </x:c>
      <x:c r="B210" s="94" t="str">
        <x:v>https://you-owe-me.com/</x:v>
      </x:c>
      <x:c r="C210" s="94" t="n">
        <x:v>89</x:v>
      </x:c>
      <x:c r="D210" s="94" t="str">
        <x:v>you own me money</x:v>
      </x:c>
      <x:c r="E210" s="94" t="n">
        <x:v>0</x:v>
      </x:c>
      <x:c r="F210" s="94" t="n">
        <x:v>3</x:v>
      </x:c>
      <x:c r="G210" s="97" t="n">
        <x:v>0</x:v>
      </x:c>
      <x:c r="H210" s="103" t="n">
        <x:v>6</x:v>
      </x:c>
    </x:row>
    <x:row r="211">
      <x:c r="A211" s="94" t="str">
        <x:v>homepage</x:v>
      </x:c>
      <x:c r="B211" s="94" t="str">
        <x:v>https://you-owe-me.com/</x:v>
      </x:c>
      <x:c r="C211" s="94" t="n">
        <x:v>90</x:v>
      </x:c>
      <x:c r="D211" s="94" t="str">
        <x:v>you still owe me</x:v>
      </x:c>
      <x:c r="E211" s="94" t="n">
        <x:v>0</x:v>
      </x:c>
      <x:c r="F211" s="94" t="n">
        <x:v>3</x:v>
      </x:c>
      <x:c r="G211" s="97" t="n">
        <x:v>0</x:v>
      </x:c>
      <x:c r="H211" s="103" t="n">
        <x:v>8.67</x:v>
      </x:c>
    </x:row>
    <x:row r="212">
      <x:c r="A212" s="94" t="str">
        <x:v>homepage</x:v>
      </x:c>
      <x:c r="B212" s="94" t="str">
        <x:v>https://you-owe-me.com/</x:v>
      </x:c>
      <x:c r="C212" s="94" t="n">
        <x:v>91</x:v>
      </x:c>
      <x:c r="D212" s="94" t="str">
        <x:v>you are owing me</x:v>
      </x:c>
      <x:c r="E212" s="94" t="n">
        <x:v>0</x:v>
      </x:c>
      <x:c r="F212" s="94" t="n">
        <x:v>3</x:v>
      </x:c>
      <x:c r="G212" s="97" t="n">
        <x:v>0</x:v>
      </x:c>
      <x:c r="H212" s="103" t="n">
        <x:v>12</x:v>
      </x:c>
    </x:row>
    <x:row r="213">
      <x:c r="A213" s="94" t="str">
        <x:v>homepage</x:v>
      </x:c>
      <x:c r="B213" s="94" t="str">
        <x:v>https://you-owe-me.com/</x:v>
      </x:c>
      <x:c r="C213" s="94" t="n">
        <x:v>92</x:v>
      </x:c>
      <x:c r="D213" s="94" t="str">
        <x:v>owed app</x:v>
      </x:c>
      <x:c r="E213" s="94" t="n">
        <x:v>0</x:v>
      </x:c>
      <x:c r="F213" s="94" t="n">
        <x:v>3</x:v>
      </x:c>
      <x:c r="G213" s="97" t="n">
        <x:v>0</x:v>
      </x:c>
      <x:c r="H213" s="103" t="n">
        <x:v>13</x:v>
      </x:c>
    </x:row>
    <x:row r="214">
      <x:c r="A214" s="94" t="str">
        <x:v>homepage</x:v>
      </x:c>
      <x:c r="B214" s="94" t="str">
        <x:v>https://you-owe-me.com/</x:v>
      </x:c>
      <x:c r="C214" s="94" t="n">
        <x:v>93</x:v>
      </x:c>
      <x:c r="D214" s="94" t="str">
        <x:v>what i oew</x:v>
      </x:c>
      <x:c r="E214" s="94" t="n">
        <x:v>0</x:v>
      </x:c>
      <x:c r="F214" s="94" t="n">
        <x:v>3</x:v>
      </x:c>
      <x:c r="G214" s="97" t="n">
        <x:v>0</x:v>
      </x:c>
      <x:c r="H214" s="103" t="n">
        <x:v>16</x:v>
      </x:c>
    </x:row>
    <x:row r="215">
      <x:c r="A215" s="94" t="str">
        <x:v>homepage</x:v>
      </x:c>
      <x:c r="B215" s="94" t="str">
        <x:v>https://you-owe-me.com/</x:v>
      </x:c>
      <x:c r="C215" s="94" t="n">
        <x:v>94</x:v>
      </x:c>
      <x:c r="D215" s="94" t="str">
        <x:v>you owe us</x:v>
      </x:c>
      <x:c r="E215" s="94" t="n">
        <x:v>0</x:v>
      </x:c>
      <x:c r="F215" s="94" t="n">
        <x:v>3</x:v>
      </x:c>
      <x:c r="G215" s="97" t="n">
        <x:v>0</x:v>
      </x:c>
      <x:c r="H215" s="103" t="n">
        <x:v>16</x:v>
      </x:c>
    </x:row>
    <x:row r="216">
      <x:c r="A216" s="94" t="str">
        <x:v>homepage</x:v>
      </x:c>
      <x:c r="B216" s="94" t="str">
        <x:v>https://you-owe-me.com/</x:v>
      </x:c>
      <x:c r="C216" s="94" t="n">
        <x:v>95</x:v>
      </x:c>
      <x:c r="D216" s="94" t="str">
        <x:v>you owe me an iou</x:v>
      </x:c>
      <x:c r="E216" s="94" t="n">
        <x:v>0</x:v>
      </x:c>
      <x:c r="F216" s="94" t="n">
        <x:v>3</x:v>
      </x:c>
      <x:c r="G216" s="97" t="n">
        <x:v>0</x:v>
      </x:c>
      <x:c r="H216" s="103" t="n">
        <x:v>16.67</x:v>
      </x:c>
    </x:row>
    <x:row r="217">
      <x:c r="A217" s="94" t="str">
        <x:v>homepage</x:v>
      </x:c>
      <x:c r="B217" s="94" t="str">
        <x:v>https://you-owe-me.com/</x:v>
      </x:c>
      <x:c r="C217" s="94" t="n">
        <x:v>96</x:v>
      </x:c>
      <x:c r="D217" s="94" t="str">
        <x:v>do i owe you any money</x:v>
      </x:c>
      <x:c r="E217" s="94" t="n">
        <x:v>0</x:v>
      </x:c>
      <x:c r="F217" s="94" t="n">
        <x:v>3</x:v>
      </x:c>
      <x:c r="G217" s="97" t="n">
        <x:v>0</x:v>
      </x:c>
      <x:c r="H217" s="103" t="n">
        <x:v>19</x:v>
      </x:c>
    </x:row>
    <x:row r="218">
      <x:c r="A218" s="94" t="str">
        <x:v>homepage</x:v>
      </x:c>
      <x:c r="B218" s="94" t="str">
        <x:v>https://you-owe-me.com/</x:v>
      </x:c>
      <x:c r="C218" s="94" t="n">
        <x:v>97</x:v>
      </x:c>
      <x:c r="D218" s="94" t="str">
        <x:v>what you owe</x:v>
      </x:c>
      <x:c r="E218" s="94" t="n">
        <x:v>0</x:v>
      </x:c>
      <x:c r="F218" s="94" t="n">
        <x:v>3</x:v>
      </x:c>
      <x:c r="G218" s="97" t="n">
        <x:v>0</x:v>
      </x:c>
      <x:c r="H218" s="103" t="n">
        <x:v>19</x:v>
      </x:c>
    </x:row>
    <x:row r="219">
      <x:c r="A219" s="94" t="str">
        <x:v>homepage</x:v>
      </x:c>
      <x:c r="B219" s="94" t="str">
        <x:v>https://you-owe-me.com/</x:v>
      </x:c>
      <x:c r="C219" s="94" t="n">
        <x:v>98</x:v>
      </x:c>
      <x:c r="D219" s="94" t="str">
        <x:v>how much i owe you</x:v>
      </x:c>
      <x:c r="E219" s="94" t="n">
        <x:v>0</x:v>
      </x:c>
      <x:c r="F219" s="94" t="n">
        <x:v>3</x:v>
      </x:c>
      <x:c r="G219" s="97" t="n">
        <x:v>0</x:v>
      </x:c>
      <x:c r="H219" s="103" t="n">
        <x:v>21.33</x:v>
      </x:c>
    </x:row>
    <x:row r="220">
      <x:c r="A220" s="94" t="str">
        <x:v>homepage</x:v>
      </x:c>
      <x:c r="B220" s="94" t="str">
        <x:v>https://you-owe-me.com/</x:v>
      </x:c>
      <x:c r="C220" s="94" t="n">
        <x:v>99</x:v>
      </x:c>
      <x:c r="D220" s="94" t="str">
        <x:v>you pay me</x:v>
      </x:c>
      <x:c r="E220" s="94" t="n">
        <x:v>0</x:v>
      </x:c>
      <x:c r="F220" s="94" t="n">
        <x:v>3</x:v>
      </x:c>
      <x:c r="G220" s="97" t="n">
        <x:v>0</x:v>
      </x:c>
      <x:c r="H220" s="103" t="n">
        <x:v>24.67</x:v>
      </x:c>
    </x:row>
    <x:row r="221">
      <x:c r="A221" s="94" t="str">
        <x:v>homepage</x:v>
      </x:c>
      <x:c r="B221" s="94" t="str">
        <x:v>https://you-owe-me.com/</x:v>
      </x:c>
      <x:c r="C221" s="94" t="n">
        <x:v>100</x:v>
      </x:c>
      <x:c r="D221" s="94" t="str">
        <x:v>dues apps</x:v>
      </x:c>
      <x:c r="E221" s="94" t="n">
        <x:v>0</x:v>
      </x:c>
      <x:c r="F221" s="94" t="n">
        <x:v>3</x:v>
      </x:c>
      <x:c r="G221" s="97" t="n">
        <x:v>0</x:v>
      </x:c>
      <x:c r="H221" s="103" t="n">
        <x:v>32</x:v>
      </x:c>
    </x:row>
    <x:row r="222">
      <x:c r="A222" s="94" t="str">
        <x:v>homepage</x:v>
      </x:c>
      <x:c r="B222" s="94" t="str">
        <x:v>https://you-owe-me.com/</x:v>
      </x:c>
      <x:c r="C222" s="94" t="n">
        <x:v>101</x:v>
      </x:c>
      <x:c r="D222" s="94" t="str">
        <x:v>someone who owes you money</x:v>
      </x:c>
      <x:c r="E222" s="94" t="n">
        <x:v>0</x:v>
      </x:c>
      <x:c r="F222" s="94" t="n">
        <x:v>3</x:v>
      </x:c>
      <x:c r="G222" s="97" t="n">
        <x:v>0</x:v>
      </x:c>
      <x:c r="H222" s="103" t="n">
        <x:v>35.33</x:v>
      </x:c>
    </x:row>
    <x:row r="223">
      <x:c r="A223" s="94" t="str">
        <x:v>homepage</x:v>
      </x:c>
      <x:c r="B223" s="94" t="str">
        <x:v>https://you-owe-me.com/</x:v>
      </x:c>
      <x:c r="C223" s="94" t="n">
        <x:v>102</x:v>
      </x:c>
      <x:c r="D223" s="94" t="str">
        <x:v>the calculation of you and me</x:v>
      </x:c>
      <x:c r="E223" s="94" t="n">
        <x:v>0</x:v>
      </x:c>
      <x:c r="F223" s="94" t="n">
        <x:v>3</x:v>
      </x:c>
      <x:c r="G223" s="97" t="n">
        <x:v>0</x:v>
      </x:c>
      <x:c r="H223" s="103" t="n">
        <x:v>78.67</x:v>
      </x:c>
    </x:row>
    <x:row r="224">
      <x:c r="A224" s="94" t="str">
        <x:v>homepage</x:v>
      </x:c>
      <x:c r="B224" s="94" t="str">
        <x:v>https://you-owe-me.com/</x:v>
      </x:c>
      <x:c r="C224" s="94" t="n">
        <x:v>103</x:v>
      </x:c>
      <x:c r="D224" s="94" t="str">
        <x:v>you owe me!</x:v>
      </x:c>
      <x:c r="E224" s="94" t="n">
        <x:v>0</x:v>
      </x:c>
      <x:c r="F224" s="94" t="n">
        <x:v>2</x:v>
      </x:c>
      <x:c r="G224" s="97" t="n">
        <x:v>0</x:v>
      </x:c>
      <x:c r="H224" s="103" t="n">
        <x:v>1</x:v>
      </x:c>
    </x:row>
    <x:row r="225">
      <x:c r="A225" s="94" t="str">
        <x:v>homepage</x:v>
      </x:c>
      <x:c r="B225" s="94" t="str">
        <x:v>https://you-owe-me.com/</x:v>
      </x:c>
      <x:c r="C225" s="94" t="n">
        <x:v>104</x:v>
      </x:c>
      <x:c r="D225" s="94" t="str">
        <x:v>owe</x:v>
      </x:c>
      <x:c r="E225" s="94" t="n">
        <x:v>0</x:v>
      </x:c>
      <x:c r="F225" s="94" t="n">
        <x:v>2</x:v>
      </x:c>
      <x:c r="G225" s="97" t="n">
        <x:v>0</x:v>
      </x:c>
      <x:c r="H225" s="103" t="n">
        <x:v>2</x:v>
      </x:c>
    </x:row>
    <x:row r="226">
      <x:c r="A226" s="94" t="str">
        <x:v>homepage</x:v>
      </x:c>
      <x:c r="B226" s="94" t="str">
        <x:v>https://you-owe-me.com/</x:v>
      </x:c>
      <x:c r="C226" s="94" t="n">
        <x:v>105</x:v>
      </x:c>
      <x:c r="D226" s="94" t="str">
        <x:v>is owe you app legit</x:v>
      </x:c>
      <x:c r="E226" s="94" t="n">
        <x:v>0</x:v>
      </x:c>
      <x:c r="F226" s="94" t="n">
        <x:v>2</x:v>
      </x:c>
      <x:c r="G226" s="97" t="n">
        <x:v>0</x:v>
      </x:c>
      <x:c r="H226" s="103" t="n">
        <x:v>2.5</x:v>
      </x:c>
    </x:row>
    <x:row r="227">
      <x:c r="A227" s="94" t="str">
        <x:v>homepage</x:v>
      </x:c>
      <x:c r="B227" s="94" t="str">
        <x:v>https://you-owe-me.com/</x:v>
      </x:c>
      <x:c r="C227" s="94" t="n">
        <x:v>106</x:v>
      </x:c>
      <x:c r="D227" s="94" t="str">
        <x:v>ow me money</x:v>
      </x:c>
      <x:c r="E227" s="94" t="n">
        <x:v>0</x:v>
      </x:c>
      <x:c r="F227" s="94" t="n">
        <x:v>2</x:v>
      </x:c>
      <x:c r="G227" s="97" t="n">
        <x:v>0</x:v>
      </x:c>
      <x:c r="H227" s="103" t="n">
        <x:v>5.5</x:v>
      </x:c>
    </x:row>
    <x:row r="228">
      <x:c r="A228" s="94" t="str">
        <x:v>homepage</x:v>
      </x:c>
      <x:c r="B228" s="94" t="str">
        <x:v>https://you-owe-me.com/</x:v>
      </x:c>
      <x:c r="C228" s="94" t="n">
        <x:v>107</x:v>
      </x:c>
      <x:c r="D228" s="94" t="str">
        <x:v>do i owe you money</x:v>
      </x:c>
      <x:c r="E228" s="94" t="n">
        <x:v>0</x:v>
      </x:c>
      <x:c r="F228" s="94" t="n">
        <x:v>2</x:v>
      </x:c>
      <x:c r="G228" s="97" t="n">
        <x:v>0</x:v>
      </x:c>
      <x:c r="H228" s="103" t="n">
        <x:v>7</x:v>
      </x:c>
    </x:row>
    <x:row r="229">
      <x:c r="A229" s="94" t="str">
        <x:v>homepage</x:v>
      </x:c>
      <x:c r="B229" s="94" t="str">
        <x:v>https://you-owe-me.com/</x:v>
      </x:c>
      <x:c r="C229" s="94" t="n">
        <x:v>108</x:v>
      </x:c>
      <x:c r="D229" s="94" t="str">
        <x:v>i need a simple app to track who owes me money. my location is usa.</x:v>
      </x:c>
      <x:c r="E229" s="94" t="n">
        <x:v>0</x:v>
      </x:c>
      <x:c r="F229" s="94" t="n">
        <x:v>2</x:v>
      </x:c>
      <x:c r="G229" s="97" t="n">
        <x:v>0</x:v>
      </x:c>
      <x:c r="H229" s="103" t="n">
        <x:v>7</x:v>
      </x:c>
    </x:row>
    <x:row r="230">
      <x:c r="A230" s="94" t="str">
        <x:v>homepage</x:v>
      </x:c>
      <x:c r="B230" s="94" t="str">
        <x:v>https://you-owe-me.com/</x:v>
      </x:c>
      <x:c r="C230" s="94" t="n">
        <x:v>109</x:v>
      </x:c>
      <x:c r="D230" s="94" t="str">
        <x:v>u still owe me</x:v>
      </x:c>
      <x:c r="E230" s="94" t="n">
        <x:v>0</x:v>
      </x:c>
      <x:c r="F230" s="94" t="n">
        <x:v>2</x:v>
      </x:c>
      <x:c r="G230" s="97" t="n">
        <x:v>0</x:v>
      </x:c>
      <x:c r="H230" s="103" t="n">
        <x:v>9</x:v>
      </x:c>
    </x:row>
    <x:row r="231">
      <x:c r="A231" s="94" t="str">
        <x:v>homepage</x:v>
      </x:c>
      <x:c r="B231" s="94" t="str">
        <x:v>https://you-owe-me.com/</x:v>
      </x:c>
      <x:c r="C231" s="94" t="n">
        <x:v>110</x:v>
      </x:c>
      <x:c r="D231" s="94" t="str">
        <x:v>you owe me this</x:v>
      </x:c>
      <x:c r="E231" s="94" t="n">
        <x:v>0</x:v>
      </x:c>
      <x:c r="F231" s="94" t="n">
        <x:v>2</x:v>
      </x:c>
      <x:c r="G231" s="97" t="n">
        <x:v>0</x:v>
      </x:c>
      <x:c r="H231" s="103" t="n">
        <x:v>9</x:v>
      </x:c>
    </x:row>
    <x:row r="232">
      <x:c r="A232" s="94" t="str">
        <x:v>homepage</x:v>
      </x:c>
      <x:c r="B232" s="94" t="str">
        <x:v>https://you-owe-me.com/</x:v>
      </x:c>
      <x:c r="C232" s="94" t="n">
        <x:v>111</x:v>
      </x:c>
      <x:c r="D232" s="94" t="str">
        <x:v>you still owe me money</x:v>
      </x:c>
      <x:c r="E232" s="94" t="n">
        <x:v>0</x:v>
      </x:c>
      <x:c r="F232" s="94" t="n">
        <x:v>2</x:v>
      </x:c>
      <x:c r="G232" s="97" t="n">
        <x:v>0</x:v>
      </x:c>
      <x:c r="H232" s="103" t="n">
        <x:v>9</x:v>
      </x:c>
    </x:row>
    <x:row r="233">
      <x:c r="A233" s="94" t="str">
        <x:v>homepage</x:v>
      </x:c>
      <x:c r="B233" s="94" t="str">
        <x:v>https://you-owe-me.com/</x:v>
      </x:c>
      <x:c r="C233" s="94" t="n">
        <x:v>112</x:v>
      </x:c>
      <x:c r="D233" s="94" t="str">
        <x:v>do you owe me money</x:v>
      </x:c>
      <x:c r="E233" s="94" t="n">
        <x:v>0</x:v>
      </x:c>
      <x:c r="F233" s="94" t="n">
        <x:v>2</x:v>
      </x:c>
      <x:c r="G233" s="97" t="n">
        <x:v>0</x:v>
      </x:c>
      <x:c r="H233" s="103" t="n">
        <x:v>9.5</x:v>
      </x:c>
    </x:row>
    <x:row r="234">
      <x:c r="A234" s="94" t="str">
        <x:v>homepage</x:v>
      </x:c>
      <x:c r="B234" s="94" t="str">
        <x:v>https://you-owe-me.com/</x:v>
      </x:c>
      <x:c r="C234" s="94" t="n">
        <x:v>113</x:v>
      </x:c>
      <x:c r="D234" s="94" t="str">
        <x:v>money owe me money</x:v>
      </x:c>
      <x:c r="E234" s="94" t="n">
        <x:v>0</x:v>
      </x:c>
      <x:c r="F234" s="94" t="n">
        <x:v>2</x:v>
      </x:c>
      <x:c r="G234" s="97" t="n">
        <x:v>0</x:v>
      </x:c>
      <x:c r="H234" s="103" t="n">
        <x:v>10.5</x:v>
      </x:c>
    </x:row>
    <x:row r="235">
      <x:c r="A235" s="94" t="str">
        <x:v>homepage</x:v>
      </x:c>
      <x:c r="B235" s="94" t="str">
        <x:v>https://you-owe-me.com/</x:v>
      </x:c>
      <x:c r="C235" s="94" t="n">
        <x:v>114</x:v>
      </x:c>
      <x:c r="D235" s="94" t="str">
        <x:v>i still owe you money</x:v>
      </x:c>
      <x:c r="E235" s="94" t="n">
        <x:v>0</x:v>
      </x:c>
      <x:c r="F235" s="94" t="n">
        <x:v>2</x:v>
      </x:c>
      <x:c r="G235" s="97" t="n">
        <x:v>0</x:v>
      </x:c>
      <x:c r="H235" s="103" t="n">
        <x:v>11</x:v>
      </x:c>
    </x:row>
    <x:row r="236">
      <x:c r="A236" s="94" t="str">
        <x:v>homepage</x:v>
      </x:c>
      <x:c r="B236" s="94" t="str">
        <x:v>https://you-owe-me.com/</x:v>
      </x:c>
      <x:c r="C236" s="94" t="n">
        <x:v>115</x:v>
      </x:c>
      <x:c r="D236" s="94" t="str">
        <x:v>whatiowe</x:v>
      </x:c>
      <x:c r="E236" s="94" t="n">
        <x:v>0</x:v>
      </x:c>
      <x:c r="F236" s="94" t="n">
        <x:v>2</x:v>
      </x:c>
      <x:c r="G236" s="97" t="n">
        <x:v>0</x:v>
      </x:c>
      <x:c r="H236" s="103" t="n">
        <x:v>14</x:v>
      </x:c>
    </x:row>
    <x:row r="237">
      <x:c r="A237" s="94" t="str">
        <x:v>homepage</x:v>
      </x:c>
      <x:c r="B237" s="94" t="str">
        <x:v>https://you-owe-me.com/</x:v>
      </x:c>
      <x:c r="C237" s="94" t="n">
        <x:v>116</x:v>
      </x:c>
      <x:c r="D237" s="94" t="str">
        <x:v>money you owe</x:v>
      </x:c>
      <x:c r="E237" s="94" t="n">
        <x:v>0</x:v>
      </x:c>
      <x:c r="F237" s="94" t="n">
        <x:v>2</x:v>
      </x:c>
      <x:c r="G237" s="97" t="n">
        <x:v>0</x:v>
      </x:c>
      <x:c r="H237" s="103" t="n">
        <x:v>14.5</x:v>
      </x:c>
    </x:row>
    <x:row r="238">
      <x:c r="A238" s="94" t="str">
        <x:v>homepage</x:v>
      </x:c>
      <x:c r="B238" s="94" t="str">
        <x:v>https://you-owe-me.com/</x:v>
      </x:c>
      <x:c r="C238" s="94" t="n">
        <x:v>117</x:v>
      </x:c>
      <x:c r="D238" s="94" t="str">
        <x:v>owe some</x:v>
      </x:c>
      <x:c r="E238" s="94" t="n">
        <x:v>0</x:v>
      </x:c>
      <x:c r="F238" s="94" t="n">
        <x:v>2</x:v>
      </x:c>
      <x:c r="G238" s="97" t="n">
        <x:v>0</x:v>
      </x:c>
      <x:c r="H238" s="103" t="n">
        <x:v>16</x:v>
      </x:c>
    </x:row>
    <x:row r="239">
      <x:c r="A239" s="94" t="str">
        <x:v>homepage</x:v>
      </x:c>
      <x:c r="B239" s="94" t="str">
        <x:v>https://you-owe-me.com/</x:v>
      </x:c>
      <x:c r="C239" s="94" t="n">
        <x:v>118</x:v>
      </x:c>
      <x:c r="D239" s="94" t="str">
        <x:v>game owe</x:v>
      </x:c>
      <x:c r="E239" s="94" t="n">
        <x:v>0</x:v>
      </x:c>
      <x:c r="F239" s="94" t="n">
        <x:v>2</x:v>
      </x:c>
      <x:c r="G239" s="97" t="n">
        <x:v>0</x:v>
      </x:c>
      <x:c r="H239" s="103" t="n">
        <x:v>26</x:v>
      </x:c>
    </x:row>
    <x:row r="240">
      <x:c r="A240" s="94" t="str">
        <x:v>homepage</x:v>
      </x:c>
      <x:c r="B240" s="94" t="str">
        <x:v>https://you-owe-me.com/</x:v>
      </x:c>
      <x:c r="C240" s="94" t="n">
        <x:v>119</x:v>
      </x:c>
      <x:c r="D240" s="94" t="str">
        <x:v>dues payment apps</x:v>
      </x:c>
      <x:c r="E240" s="94" t="n">
        <x:v>0</x:v>
      </x:c>
      <x:c r="F240" s="94" t="n">
        <x:v>2</x:v>
      </x:c>
      <x:c r="G240" s="97" t="n">
        <x:v>0</x:v>
      </x:c>
      <x:c r="H240" s="103" t="n">
        <x:v>30.5</x:v>
      </x:c>
    </x:row>
    <x:row r="241">
      <x:c r="A241" s="94" t="str">
        <x:v>homepage</x:v>
      </x:c>
      <x:c r="B241" s="94" t="str">
        <x:v>https://you-owe-me.com/</x:v>
      </x:c>
      <x:c r="C241" s="94" t="n">
        <x:v>120</x:v>
      </x:c>
      <x:c r="D241" s="94" t="str">
        <x:v>i owe u</x:v>
      </x:c>
      <x:c r="E241" s="94" t="n">
        <x:v>0</x:v>
      </x:c>
      <x:c r="F241" s="94" t="n">
        <x:v>2</x:v>
      </x:c>
      <x:c r="G241" s="97" t="n">
        <x:v>0</x:v>
      </x:c>
      <x:c r="H241" s="103" t="n">
        <x:v>35.5</x:v>
      </x:c>
    </x:row>
    <x:row r="242">
      <x:c r="A242" s="94" t="str">
        <x:v>homepage</x:v>
      </x:c>
      <x:c r="B242" s="94" t="str">
        <x:v>https://you-owe-me.com/</x:v>
      </x:c>
      <x:c r="C242" s="94" t="n">
        <x:v>121</x:v>
      </x:c>
      <x:c r="D242" s="94" t="str">
        <x:v>i owe yous</x:v>
      </x:c>
      <x:c r="E242" s="94" t="n">
        <x:v>0</x:v>
      </x:c>
      <x:c r="F242" s="94" t="n">
        <x:v>2</x:v>
      </x:c>
      <x:c r="G242" s="97" t="n">
        <x:v>0</x:v>
      </x:c>
      <x:c r="H242" s="103" t="n">
        <x:v>43.5</x:v>
      </x:c>
    </x:row>
    <x:row r="243">
      <x:c r="A243" s="94" t="str">
        <x:v>homepage</x:v>
      </x:c>
      <x:c r="B243" s="94" t="str">
        <x:v>https://you-owe-me.com/</x:v>
      </x:c>
      <x:c r="C243" s="94" t="n">
        <x:v>122</x:v>
      </x:c>
      <x:c r="D243" s="94" t="str">
        <x:v>does google owe me money</x:v>
      </x:c>
      <x:c r="E243" s="94" t="n">
        <x:v>0</x:v>
      </x:c>
      <x:c r="F243" s="94" t="n">
        <x:v>2</x:v>
      </x:c>
      <x:c r="G243" s="97" t="n">
        <x:v>0</x:v>
      </x:c>
      <x:c r="H243" s="103" t="n">
        <x:v>76</x:v>
      </x:c>
    </x:row>
    <x:row r="244">
      <x:c r="A244" s="94" t="str">
        <x:v>homepage</x:v>
      </x:c>
      <x:c r="B244" s="94" t="str">
        <x:v>https://you-owe-me.com/</x:v>
      </x:c>
      <x:c r="C244" s="94" t="n">
        <x:v>123</x:v>
      </x:c>
      <x:c r="D244" s="94" t="str">
        <x:v>"splitwise alternative for ongoing expenses, not just trips"</x:v>
      </x:c>
      <x:c r="E244" s="94" t="n">
        <x:v>0</x:v>
      </x:c>
      <x:c r="F244" s="94" t="n">
        <x:v>1</x:v>
      </x:c>
      <x:c r="G244" s="97" t="n">
        <x:v>0</x:v>
      </x:c>
      <x:c r="H244" s="103" t="n">
        <x:v>1</x:v>
      </x:c>
    </x:row>
    <x:row r="245">
      <x:c r="A245" s="94" t="str">
        <x:v>homepage</x:v>
      </x:c>
      <x:c r="B245" s="94" t="str">
        <x:v>https://you-owe-me.com/</x:v>
      </x:c>
      <x:c r="C245" s="94" t="n">
        <x:v>124</x:v>
      </x:c>
      <x:c r="D245" s="94" t="str">
        <x:v>asoweme</x:v>
      </x:c>
      <x:c r="E245" s="94" t="n">
        <x:v>0</x:v>
      </x:c>
      <x:c r="F245" s="94" t="n">
        <x:v>1</x:v>
      </x:c>
      <x:c r="G245" s="97" t="n">
        <x:v>0</x:v>
      </x:c>
      <x:c r="H245" s="103" t="n">
        <x:v>1</x:v>
      </x:c>
    </x:row>
    <x:row r="246">
      <x:c r="A246" s="94" t="str">
        <x:v>homepage</x:v>
      </x:c>
      <x:c r="B246" s="94" t="str">
        <x:v>https://you-owe-me.com/</x:v>
      </x:c>
      <x:c r="C246" s="94" t="n">
        <x:v>125</x:v>
      </x:c>
      <x:c r="D246" s="94" t="str">
        <x:v>best apps for tracking installment payments</x:v>
      </x:c>
      <x:c r="E246" s="94" t="n">
        <x:v>0</x:v>
      </x:c>
      <x:c r="F246" s="94" t="n">
        <x:v>1</x:v>
      </x:c>
      <x:c r="G246" s="97" t="n">
        <x:v>0</x:v>
      </x:c>
      <x:c r="H246" s="103" t="n">
        <x:v>1</x:v>
      </x:c>
    </x:row>
    <x:row r="247">
      <x:c r="A247" s="94" t="str">
        <x:v>homepage</x:v>
      </x:c>
      <x:c r="B247" s="94" t="str">
        <x:v>https://you-owe-me.com/</x:v>
      </x:c>
      <x:c r="C247" s="94" t="n">
        <x:v>126</x:v>
      </x:c>
      <x:c r="D247" s="94" t="str">
        <x:v>digital iou</x:v>
      </x:c>
      <x:c r="E247" s="94" t="n">
        <x:v>0</x:v>
      </x:c>
      <x:c r="F247" s="94" t="n">
        <x:v>1</x:v>
      </x:c>
      <x:c r="G247" s="97" t="n">
        <x:v>0</x:v>
      </x:c>
      <x:c r="H247" s="103" t="n">
        <x:v>1</x:v>
      </x:c>
    </x:row>
    <x:row r="248">
      <x:c r="A248" s="94" t="str">
        <x:v>homepage</x:v>
      </x:c>
      <x:c r="B248" s="94" t="str">
        <x:v>https://you-owe-me.com/</x:v>
      </x:c>
      <x:c r="C248" s="94" t="n">
        <x:v>127</x:v>
      </x:c>
      <x:c r="D248" s="94" t="str">
        <x:v>for android</x:v>
      </x:c>
      <x:c r="E248" s="94" t="n">
        <x:v>0</x:v>
      </x:c>
      <x:c r="F248" s="94" t="n">
        <x:v>1</x:v>
      </x:c>
      <x:c r="G248" s="97" t="n">
        <x:v>0</x:v>
      </x:c>
      <x:c r="H248" s="103" t="n">
        <x:v>1</x:v>
      </x:c>
    </x:row>
    <x:row r="249">
      <x:c r="A249" s="94" t="str">
        <x:v>homepage</x:v>
      </x:c>
      <x:c r="B249" s="94" t="str">
        <x:v>https://you-owe-me.com/</x:v>
      </x:c>
      <x:c r="C249" s="94" t="n">
        <x:v>128</x:v>
      </x:c>
      <x:c r="D249" s="94" t="str">
        <x:v>i need a simple app to track who owes me money</x:v>
      </x:c>
      <x:c r="E249" s="94" t="n">
        <x:v>0</x:v>
      </x:c>
      <x:c r="F249" s="94" t="n">
        <x:v>1</x:v>
      </x:c>
      <x:c r="G249" s="97" t="n">
        <x:v>0</x:v>
      </x:c>
      <x:c r="H249" s="103" t="n">
        <x:v>1</x:v>
      </x:c>
    </x:row>
    <x:row r="250">
      <x:c r="A250" s="94" t="str">
        <x:v>homepage</x:v>
      </x:c>
      <x:c r="B250" s="94" t="str">
        <x:v>https://you-owe-me.com/</x:v>
      </x:c>
      <x:c r="C250" s="94" t="n">
        <x:v>129</x:v>
      </x:c>
      <x:c r="D250" s="94" t="str">
        <x:v>iou list</x:v>
      </x:c>
      <x:c r="E250" s="94" t="n">
        <x:v>0</x:v>
      </x:c>
      <x:c r="F250" s="94" t="n">
        <x:v>1</x:v>
      </x:c>
      <x:c r="G250" s="97" t="n">
        <x:v>0</x:v>
      </x:c>
      <x:c r="H250" s="103" t="n">
        <x:v>1</x:v>
      </x:c>
    </x:row>
    <x:row r="251">
      <x:c r="A251" s="94" t="str">
        <x:v>homepage</x:v>
      </x:c>
      <x:c r="B251" s="94" t="str">
        <x:v>https://you-owe-me.com/</x:v>
      </x:c>
      <x:c r="C251" s="94" t="n">
        <x:v>130</x:v>
      </x:c>
      <x:c r="D251" s="94" t="str">
        <x:v>iou system</x:v>
      </x:c>
      <x:c r="E251" s="94" t="n">
        <x:v>0</x:v>
      </x:c>
      <x:c r="F251" s="94" t="n">
        <x:v>1</x:v>
      </x:c>
      <x:c r="G251" s="97" t="n">
        <x:v>0</x:v>
      </x:c>
      <x:c r="H251" s="103" t="n">
        <x:v>1</x:v>
      </x:c>
    </x:row>
    <x:row r="252">
      <x:c r="A252" s="94" t="str">
        <x:v>homepage</x:v>
      </x:c>
      <x:c r="B252" s="94" t="str">
        <x:v>https://you-owe-me.com/</x:v>
      </x:c>
      <x:c r="C252" s="94" t="n">
        <x:v>131</x:v>
      </x:c>
      <x:c r="D252" s="94" t="str">
        <x:v>iou tracking</x:v>
      </x:c>
      <x:c r="E252" s="94" t="n">
        <x:v>0</x:v>
      </x:c>
      <x:c r="F252" s="94" t="n">
        <x:v>1</x:v>
      </x:c>
      <x:c r="G252" s="97" t="n">
        <x:v>0</x:v>
      </x:c>
      <x:c r="H252" s="103" t="n">
        <x:v>1</x:v>
      </x:c>
    </x:row>
    <x:row r="253">
      <x:c r="A253" s="94" t="str">
        <x:v>homepage</x:v>
      </x:c>
      <x:c r="B253" s="94" t="str">
        <x:v>https://you-owe-me.com/</x:v>
      </x:c>
      <x:c r="C253" s="94" t="n">
        <x:v>132</x:v>
      </x:c>
      <x:c r="D253" s="94" t="str">
        <x:v>is that the correct name</x:v>
      </x:c>
      <x:c r="E253" s="94" t="n">
        <x:v>0</x:v>
      </x:c>
      <x:c r="F253" s="94" t="n">
        <x:v>1</x:v>
      </x:c>
      <x:c r="G253" s="97" t="n">
        <x:v>0</x:v>
      </x:c>
      <x:c r="H253" s="103" t="n">
        <x:v>1</x:v>
      </x:c>
    </x:row>
    <x:row r="254">
      <x:c r="A254" s="94" t="str">
        <x:v>homepage</x:v>
      </x:c>
      <x:c r="B254" s="94" t="str">
        <x:v>https://you-owe-me.com/</x:v>
      </x:c>
      <x:c r="C254" s="94" t="n">
        <x:v>133</x:v>
      </x:c>
      <x:c r="D254" s="94" t="str">
        <x:v>is this profitable?</x:v>
      </x:c>
      <x:c r="E254" s="94" t="n">
        <x:v>0</x:v>
      </x:c>
      <x:c r="F254" s="94" t="n">
        <x:v>1</x:v>
      </x:c>
      <x:c r="G254" s="97" t="n">
        <x:v>0</x:v>
      </x:c>
      <x:c r="H254" s="103" t="n">
        <x:v>1</x:v>
      </x:c>
    </x:row>
    <x:row r="255">
      <x:c r="A255" s="94" t="str">
        <x:v>homepage</x:v>
      </x:c>
      <x:c r="B255" s="94" t="str">
        <x:v>https://you-owe-me.com/</x:v>
      </x:c>
      <x:c r="C255" s="94" t="n">
        <x:v>134</x:v>
      </x:c>
      <x:c r="D255" s="94" t="str">
        <x:v>no in english</x:v>
      </x:c>
      <x:c r="E255" s="94" t="n">
        <x:v>0</x:v>
      </x:c>
      <x:c r="F255" s="94" t="n">
        <x:v>1</x:v>
      </x:c>
      <x:c r="G255" s="97" t="n">
        <x:v>0</x:v>
      </x:c>
      <x:c r="H255" s="103" t="n">
        <x:v>1</x:v>
      </x:c>
    </x:row>
    <x:row r="256">
      <x:c r="A256" s="94" t="str">
        <x:v>homepage</x:v>
      </x:c>
      <x:c r="B256" s="94" t="str">
        <x:v>https://you-owe-me.com/</x:v>
      </x:c>
      <x:c r="C256" s="94" t="n">
        <x:v>135</x:v>
      </x:c>
      <x:c r="D256" s="94" t="str">
        <x:v>owe us</x:v>
      </x:c>
      <x:c r="E256" s="94" t="n">
        <x:v>0</x:v>
      </x:c>
      <x:c r="F256" s="94" t="n">
        <x:v>1</x:v>
      </x:c>
      <x:c r="G256" s="97" t="n">
        <x:v>0</x:v>
      </x:c>
      <x:c r="H256" s="103" t="n">
        <x:v>1</x:v>
      </x:c>
    </x:row>
    <x:row r="257">
      <x:c r="A257" s="94" t="str">
        <x:v>homepage</x:v>
      </x:c>
      <x:c r="B257" s="94" t="str">
        <x:v>https://you-owe-me.com/</x:v>
      </x:c>
      <x:c r="C257" s="94" t="n">
        <x:v>136</x:v>
      </x:c>
      <x:c r="D257" s="94" t="str">
        <x:v>owe you app reddit</x:v>
      </x:c>
      <x:c r="E257" s="94" t="n">
        <x:v>0</x:v>
      </x:c>
      <x:c r="F257" s="94" t="n">
        <x:v>1</x:v>
      </x:c>
      <x:c r="G257" s="97" t="n">
        <x:v>0</x:v>
      </x:c>
      <x:c r="H257" s="103" t="n">
        <x:v>1</x:v>
      </x:c>
    </x:row>
    <x:row r="258">
      <x:c r="A258" s="94" t="str">
        <x:v>homepage</x:v>
      </x:c>
      <x:c r="B258" s="94" t="str">
        <x:v>https://you-owe-me.com/</x:v>
      </x:c>
      <x:c r="C258" s="94" t="n">
        <x:v>137</x:v>
      </x:c>
      <x:c r="D258" s="94" t="str">
        <x:v>record of money owed</x:v>
      </x:c>
      <x:c r="E258" s="94" t="n">
        <x:v>0</x:v>
      </x:c>
      <x:c r="F258" s="94" t="n">
        <x:v>1</x:v>
      </x:c>
      <x:c r="G258" s="97" t="n">
        <x:v>0</x:v>
      </x:c>
      <x:c r="H258" s="103" t="n">
        <x:v>1</x:v>
      </x:c>
    </x:row>
    <x:row r="259">
      <x:c r="A259" s="94" t="str">
        <x:v>homepage</x:v>
      </x:c>
      <x:c r="B259" s="94" t="str">
        <x:v>https://you-owe-me.com/</x:v>
      </x:c>
      <x:c r="C259" s="94" t="n">
        <x:v>138</x:v>
      </x:c>
      <x:c r="D259" s="94" t="str">
        <x:v>yes</x:v>
      </x:c>
      <x:c r="E259" s="94" t="n">
        <x:v>0</x:v>
      </x:c>
      <x:c r="F259" s="94" t="n">
        <x:v>1</x:v>
      </x:c>
      <x:c r="G259" s="97" t="n">
        <x:v>0</x:v>
      </x:c>
      <x:c r="H259" s="103" t="n">
        <x:v>1</x:v>
      </x:c>
    </x:row>
    <x:row r="260">
      <x:c r="A260" s="94" t="str">
        <x:v>homepage</x:v>
      </x:c>
      <x:c r="B260" s="94" t="str">
        <x:v>https://you-owe-me.com/</x:v>
      </x:c>
      <x:c r="C260" s="94" t="n">
        <x:v>139</x:v>
      </x:c>
      <x:c r="D260" s="94" t="str">
        <x:v>you owe me 2$</x:v>
      </x:c>
      <x:c r="E260" s="94" t="n">
        <x:v>0</x:v>
      </x:c>
      <x:c r="F260" s="94" t="n">
        <x:v>1</x:v>
      </x:c>
      <x:c r="G260" s="97" t="n">
        <x:v>0</x:v>
      </x:c>
      <x:c r="H260" s="103" t="n">
        <x:v>1</x:v>
      </x:c>
    </x:row>
    <x:row r="261">
      <x:c r="A261" s="94" t="str">
        <x:v>homepage</x:v>
      </x:c>
      <x:c r="B261" s="94" t="str">
        <x:v>https://you-owe-me.com/</x:v>
      </x:c>
      <x:c r="C261" s="94" t="n">
        <x:v>140</x:v>
      </x:c>
      <x:c r="D261" s="94" t="str">
        <x:v>ious to payback</x:v>
      </x:c>
      <x:c r="E261" s="94" t="n">
        <x:v>0</x:v>
      </x:c>
      <x:c r="F261" s="94" t="n">
        <x:v>1</x:v>
      </x:c>
      <x:c r="G261" s="97" t="n">
        <x:v>0</x:v>
      </x:c>
      <x:c r="H261" s="103" t="n">
        <x:v>2</x:v>
      </x:c>
    </x:row>
    <x:row r="262">
      <x:c r="A262" s="94" t="str">
        <x:v>homepage</x:v>
      </x:c>
      <x:c r="B262" s="94" t="str">
        <x:v>https://you-owe-me.com/</x:v>
      </x:c>
      <x:c r="C262" s="94" t="n">
        <x:v>141</x:v>
      </x:c>
      <x:c r="D262" s="94" t="str">
        <x:v>ou app</x:v>
      </x:c>
      <x:c r="E262" s="94" t="n">
        <x:v>0</x:v>
      </x:c>
      <x:c r="F262" s="94" t="n">
        <x:v>1</x:v>
      </x:c>
      <x:c r="G262" s="97" t="n">
        <x:v>0</x:v>
      </x:c>
      <x:c r="H262" s="103" t="n">
        <x:v>2</x:v>
      </x:c>
    </x:row>
    <x:row r="263">
      <x:c r="A263" s="94" t="str">
        <x:v>homepage</x:v>
      </x:c>
      <x:c r="B263" s="94" t="str">
        <x:v>https://you-owe-me.com/</x:v>
      </x:c>
      <x:c r="C263" s="94" t="n">
        <x:v>142</x:v>
      </x:c>
      <x:c r="D263" s="94" t="str">
        <x:v>youwhome</x:v>
      </x:c>
      <x:c r="E263" s="94" t="n">
        <x:v>0</x:v>
      </x:c>
      <x:c r="F263" s="94" t="n">
        <x:v>1</x:v>
      </x:c>
      <x:c r="G263" s="97" t="n">
        <x:v>0</x:v>
      </x:c>
      <x:c r="H263" s="103" t="n">
        <x:v>2</x:v>
      </x:c>
    </x:row>
    <x:row r="264">
      <x:c r="A264" s="94" t="str">
        <x:v>homepage</x:v>
      </x:c>
      <x:c r="B264" s="94" t="str">
        <x:v>https://you-owe-me.com/</x:v>
      </x:c>
      <x:c r="C264" s="94" t="n">
        <x:v>143</x:v>
      </x:c>
      <x:c r="D264" s="94" t="str">
        <x:v>iowe</x:v>
      </x:c>
      <x:c r="E264" s="94" t="n">
        <x:v>0</x:v>
      </x:c>
      <x:c r="F264" s="94" t="n">
        <x:v>1</x:v>
      </x:c>
      <x:c r="G264" s="97" t="n">
        <x:v>0</x:v>
      </x:c>
      <x:c r="H264" s="103" t="n">
        <x:v>3</x:v>
      </x:c>
    </x:row>
    <x:row r="265">
      <x:c r="A265" s="94" t="str">
        <x:v>homepage</x:v>
      </x:c>
      <x:c r="B265" s="94" t="str">
        <x:v>https://you-owe-me.com/</x:v>
      </x:c>
      <x:c r="C265" s="94" t="n">
        <x:v>144</x:v>
      </x:c>
      <x:c r="D265" s="94" t="str">
        <x:v>owe hub</x:v>
      </x:c>
      <x:c r="E265" s="94" t="n">
        <x:v>0</x:v>
      </x:c>
      <x:c r="F265" s="94" t="n">
        <x:v>1</x:v>
      </x:c>
      <x:c r="G265" s="97" t="n">
        <x:v>0</x:v>
      </x:c>
      <x:c r="H265" s="103" t="n">
        <x:v>3</x:v>
      </x:c>
    </x:row>
    <x:row r="266">
      <x:c r="A266" s="94" t="str">
        <x:v>homepage</x:v>
      </x:c>
      <x:c r="B266" s="94" t="str">
        <x:v>https://you-owe-me.com/</x:v>
      </x:c>
      <x:c r="C266" s="94" t="n">
        <x:v>145</x:v>
      </x:c>
      <x:c r="D266" s="94" t="str">
        <x:v>debt app tracker</x:v>
      </x:c>
      <x:c r="E266" s="94" t="n">
        <x:v>0</x:v>
      </x:c>
      <x:c r="F266" s="94" t="n">
        <x:v>1</x:v>
      </x:c>
      <x:c r="G266" s="97" t="n">
        <x:v>0</x:v>
      </x:c>
      <x:c r="H266" s="103" t="n">
        <x:v>4</x:v>
      </x:c>
    </x:row>
    <x:row r="267">
      <x:c r="A267" s="94" t="str">
        <x:v>homepage</x:v>
      </x:c>
      <x:c r="B267" s="94" t="str">
        <x:v>https://you-owe-me.com/</x:v>
      </x:c>
      <x:c r="C267" s="94" t="n">
        <x:v>146</x:v>
      </x:c>
      <x:c r="D267" s="94" t="str">
        <x:v>debt tracker app uk</x:v>
      </x:c>
      <x:c r="E267" s="94" t="n">
        <x:v>0</x:v>
      </x:c>
      <x:c r="F267" s="94" t="n">
        <x:v>1</x:v>
      </x:c>
      <x:c r="G267" s="97" t="n">
        <x:v>0</x:v>
      </x:c>
      <x:c r="H267" s="103" t="n">
        <x:v>4</x:v>
      </x:c>
    </x:row>
    <x:row r="268">
      <x:c r="A268" s="94" t="str">
        <x:v>homepage</x:v>
      </x:c>
      <x:c r="B268" s="94" t="str">
        <x:v>https://you-owe-me.com/</x:v>
      </x:c>
      <x:c r="C268" s="94" t="n">
        <x:v>147</x:v>
      </x:c>
      <x:c r="D268" s="94" t="str">
        <x:v>money finder app</x:v>
      </x:c>
      <x:c r="E268" s="94" t="n">
        <x:v>0</x:v>
      </x:c>
      <x:c r="F268" s="94" t="n">
        <x:v>1</x:v>
      </x:c>
      <x:c r="G268" s="97" t="n">
        <x:v>0</x:v>
      </x:c>
      <x:c r="H268" s="103" t="n">
        <x:v>4</x:v>
      </x:c>
    </x:row>
    <x:row r="269">
      <x:c r="A269" s="94" t="str">
        <x:v>homepage</x:v>
      </x:c>
      <x:c r="B269" s="94" t="str">
        <x:v>https://you-owe-me.com/</x:v>
      </x:c>
      <x:c r="C269" s="94" t="n">
        <x:v>148</x:v>
      </x:c>
      <x:c r="D269" s="94" t="str">
        <x:v>youseemee</x:v>
      </x:c>
      <x:c r="E269" s="94" t="n">
        <x:v>0</x:v>
      </x:c>
      <x:c r="F269" s="94" t="n">
        <x:v>1</x:v>
      </x:c>
      <x:c r="G269" s="97" t="n">
        <x:v>0</x:v>
      </x:c>
      <x:c r="H269" s="103" t="n">
        <x:v>4</x:v>
      </x:c>
    </x:row>
    <x:row r="270">
      <x:c r="A270" s="94" t="str">
        <x:v>homepage</x:v>
      </x:c>
      <x:c r="B270" s="94" t="str">
        <x:v>https://you-owe-me.com/</x:v>
      </x:c>
      <x:c r="C270" s="94" t="n">
        <x:v>149</x:v>
      </x:c>
      <x:c r="D270" s="94" t="str">
        <x:v>ows me money</x:v>
      </x:c>
      <x:c r="E270" s="94" t="n">
        <x:v>0</x:v>
      </x:c>
      <x:c r="F270" s="94" t="n">
        <x:v>1</x:v>
      </x:c>
      <x:c r="G270" s="97" t="n">
        <x:v>0</x:v>
      </x:c>
      <x:c r="H270" s="103" t="n">
        <x:v>5</x:v>
      </x:c>
    </x:row>
    <x:row r="271">
      <x:c r="A271" s="94" t="str">
        <x:v>homepage</x:v>
      </x:c>
      <x:c r="B271" s="94" t="str">
        <x:v>https://you-owe-me.com/</x:v>
      </x:c>
      <x:c r="C271" s="94" t="n">
        <x:v>150</x:v>
      </x:c>
      <x:c r="D271" s="94" t="str">
        <x:v>you ow me money</x:v>
      </x:c>
      <x:c r="E271" s="94" t="n">
        <x:v>0</x:v>
      </x:c>
      <x:c r="F271" s="94" t="n">
        <x:v>1</x:v>
      </x:c>
      <x:c r="G271" s="97" t="n">
        <x:v>0</x:v>
      </x:c>
      <x:c r="H271" s="103" t="n">
        <x:v>5</x:v>
      </x:c>
    </x:row>
    <x:row r="272">
      <x:c r="A272" s="94" t="str">
        <x:v>homepage</x:v>
      </x:c>
      <x:c r="B272" s="94" t="str">
        <x:v>https://you-owe-me.com/</x:v>
      </x:c>
      <x:c r="C272" s="94" t="n">
        <x:v>151</x:v>
      </x:c>
      <x:c r="D272" s="94" t="str">
        <x:v>youooem</x:v>
      </x:c>
      <x:c r="E272" s="94" t="n">
        <x:v>0</x:v>
      </x:c>
      <x:c r="F272" s="94" t="n">
        <x:v>1</x:v>
      </x:c>
      <x:c r="G272" s="97" t="n">
        <x:v>0</x:v>
      </x:c>
      <x:c r="H272" s="103" t="n">
        <x:v>5</x:v>
      </x:c>
    </x:row>
    <x:row r="273">
      <x:c r="A273" s="94" t="str">
        <x:v>homepage</x:v>
      </x:c>
      <x:c r="B273" s="94" t="str">
        <x:v>https://you-owe-me.com/</x:v>
      </x:c>
      <x:c r="C273" s="94" t="n">
        <x:v>152</x:v>
      </x:c>
      <x:c r="D273" s="94" t="str">
        <x:v>your money app</x:v>
      </x:c>
      <x:c r="E273" s="94" t="n">
        <x:v>0</x:v>
      </x:c>
      <x:c r="F273" s="94" t="n">
        <x:v>1</x:v>
      </x:c>
      <x:c r="G273" s="97" t="n">
        <x:v>0</x:v>
      </x:c>
      <x:c r="H273" s="103" t="n">
        <x:v>5</x:v>
      </x:c>
    </x:row>
    <x:row r="274">
      <x:c r="A274" s="94" t="str">
        <x:v>homepage</x:v>
      </x:c>
      <x:c r="B274" s="94" t="str">
        <x:v>https://you-owe-me.com/</x:v>
      </x:c>
      <x:c r="C274" s="94" t="n">
        <x:v>153</x:v>
      </x:c>
      <x:c r="D274" s="94" t="str">
        <x:v>app to keep track of money owed to me</x:v>
      </x:c>
      <x:c r="E274" s="94" t="n">
        <x:v>0</x:v>
      </x:c>
      <x:c r="F274" s="94" t="n">
        <x:v>1</x:v>
      </x:c>
      <x:c r="G274" s="97" t="n">
        <x:v>0</x:v>
      </x:c>
      <x:c r="H274" s="103" t="n">
        <x:v>6</x:v>
      </x:c>
    </x:row>
    <x:row r="275">
      <x:c r="A275" s="94" t="str">
        <x:v>homepage</x:v>
      </x:c>
      <x:c r="B275" s="94" t="str">
        <x:v>https://you-owe-me.com/</x:v>
      </x:c>
      <x:c r="C275" s="94" t="n">
        <x:v>154</x:v>
      </x:c>
      <x:c r="D275" s="94" t="str">
        <x:v>how much did i owe you</x:v>
      </x:c>
      <x:c r="E275" s="94" t="n">
        <x:v>0</x:v>
      </x:c>
      <x:c r="F275" s="94" t="n">
        <x:v>1</x:v>
      </x:c>
      <x:c r="G275" s="97" t="n">
        <x:v>0</x:v>
      </x:c>
      <x:c r="H275" s="103" t="n">
        <x:v>6</x:v>
      </x:c>
    </x:row>
    <x:row r="276">
      <x:c r="A276" s="94" t="str">
        <x:v>homepage</x:v>
      </x:c>
      <x:c r="B276" s="94" t="str">
        <x:v>https://you-owe-me.com/</x:v>
      </x:c>
      <x:c r="C276" s="94" t="n">
        <x:v>155</x:v>
      </x:c>
      <x:c r="D276" s="94" t="str">
        <x:v>who owe</x:v>
      </x:c>
      <x:c r="E276" s="94" t="n">
        <x:v>0</x:v>
      </x:c>
      <x:c r="F276" s="94" t="n">
        <x:v>1</x:v>
      </x:c>
      <x:c r="G276" s="97" t="n">
        <x:v>0</x:v>
      </x:c>
      <x:c r="H276" s="103" t="n">
        <x:v>6</x:v>
      </x:c>
    </x:row>
    <x:row r="277">
      <x:c r="A277" s="94" t="str">
        <x:v>homepage</x:v>
      </x:c>
      <x:c r="B277" s="94" t="str">
        <x:v>https://you-owe-me.com/</x:v>
      </x:c>
      <x:c r="C277" s="94" t="n">
        <x:v>156</x:v>
      </x:c>
      <x:c r="D277" s="94" t="str">
        <x:v>you owe money</x:v>
      </x:c>
      <x:c r="E277" s="94" t="n">
        <x:v>0</x:v>
      </x:c>
      <x:c r="F277" s="94" t="n">
        <x:v>1</x:v>
      </x:c>
      <x:c r="G277" s="97" t="n">
        <x:v>0</x:v>
      </x:c>
      <x:c r="H277" s="103" t="n">
        <x:v>6</x:v>
      </x:c>
    </x:row>
    <x:row r="278">
      <x:c r="A278" s="94" t="str">
        <x:v>homepage</x:v>
      </x:c>
      <x:c r="B278" s="94" t="str">
        <x:v>https://you-owe-me.com/</x:v>
      </x:c>
      <x:c r="C278" s="94" t="n">
        <x:v>157</x:v>
      </x:c>
      <x:c r="D278" s="94" t="str">
        <x:v>amount you owe</x:v>
      </x:c>
      <x:c r="E278" s="94" t="n">
        <x:v>0</x:v>
      </x:c>
      <x:c r="F278" s="94" t="n">
        <x:v>1</x:v>
      </x:c>
      <x:c r="G278" s="97" t="n">
        <x:v>0</x:v>
      </x:c>
      <x:c r="H278" s="103" t="n">
        <x:v>7</x:v>
      </x:c>
    </x:row>
    <x:row r="279">
      <x:c r="A279" s="94" t="str">
        <x:v>homepage</x:v>
      </x:c>
      <x:c r="B279" s="94" t="str">
        <x:v>https://you-owe-me.com/</x:v>
      </x:c>
      <x:c r="C279" s="94" t="n">
        <x:v>158</x:v>
      </x:c>
      <x:c r="D279" s="94" t="str">
        <x:v>i want a free app</x:v>
      </x:c>
      <x:c r="E279" s="94" t="n">
        <x:v>0</x:v>
      </x:c>
      <x:c r="F279" s="94" t="n">
        <x:v>1</x:v>
      </x:c>
      <x:c r="G279" s="97" t="n">
        <x:v>0</x:v>
      </x:c>
      <x:c r="H279" s="103" t="n">
        <x:v>7</x:v>
      </x:c>
    </x:row>
    <x:row r="280">
      <x:c r="A280" s="94" t="str">
        <x:v>homepage</x:v>
      </x:c>
      <x:c r="B280" s="94" t="str">
        <x:v>https://you-owe-me.com/</x:v>
      </x:c>
      <x:c r="C280" s="94" t="n">
        <x:v>159</x:v>
      </x:c>
      <x:c r="D280" s="94" t="str">
        <x:v>money</x:v>
      </x:c>
      <x:c r="E280" s="94" t="n">
        <x:v>0</x:v>
      </x:c>
      <x:c r="F280" s="94" t="n">
        <x:v>1</x:v>
      </x:c>
      <x:c r="G280" s="97" t="n">
        <x:v>0</x:v>
      </x:c>
      <x:c r="H280" s="103" t="n">
        <x:v>7</x:v>
      </x:c>
    </x:row>
    <x:row r="281">
      <x:c r="A281" s="94" t="str">
        <x:v>homepage</x:v>
      </x:c>
      <x:c r="B281" s="94" t="str">
        <x:v>https://you-owe-me.com/</x:v>
      </x:c>
      <x:c r="C281" s="94" t="n">
        <x:v>160</x:v>
      </x:c>
      <x:c r="D281" s="94" t="str">
        <x:v>i o you money</x:v>
      </x:c>
      <x:c r="E281" s="94" t="n">
        <x:v>0</x:v>
      </x:c>
      <x:c r="F281" s="94" t="n">
        <x:v>1</x:v>
      </x:c>
      <x:c r="G281" s="97" t="n">
        <x:v>0</x:v>
      </x:c>
      <x:c r="H281" s="103" t="n">
        <x:v>8</x:v>
      </x:c>
    </x:row>
    <x:row r="282">
      <x:c r="A282" s="94" t="str">
        <x:v>homepage</x:v>
      </x:c>
      <x:c r="B282" s="94" t="str">
        <x:v>https://you-owe-me.com/</x:v>
      </x:c>
      <x:c r="C282" s="94" t="n">
        <x:v>161</x:v>
      </x:c>
      <x:c r="D282" s="94" t="str">
        <x:v>i own you money</x:v>
      </x:c>
      <x:c r="E282" s="94" t="n">
        <x:v>0</x:v>
      </x:c>
      <x:c r="F282" s="94" t="n">
        <x:v>1</x:v>
      </x:c>
      <x:c r="G282" s="97" t="n">
        <x:v>0</x:v>
      </x:c>
      <x:c r="H282" s="103" t="n">
        <x:v>8</x:v>
      </x:c>
    </x:row>
    <x:row r="283">
      <x:c r="A283" s="94" t="str">
        <x:v>homepage</x:v>
      </x:c>
      <x:c r="B283" s="94" t="str">
        <x:v>https://you-owe-me.com/</x:v>
      </x:c>
      <x:c r="C283" s="94" t="n">
        <x:v>162</x:v>
      </x:c>
      <x:c r="D283" s="94" t="str">
        <x:v>owe u money</x:v>
      </x:c>
      <x:c r="E283" s="94" t="n">
        <x:v>0</x:v>
      </x:c>
      <x:c r="F283" s="94" t="n">
        <x:v>1</x:v>
      </x:c>
      <x:c r="G283" s="97" t="n">
        <x:v>0</x:v>
      </x:c>
      <x:c r="H283" s="103" t="n">
        <x:v>8</x:v>
      </x:c>
    </x:row>
    <x:row r="284">
      <x:c r="A284" s="94" t="str">
        <x:v>homepage</x:v>
      </x:c>
      <x:c r="B284" s="94" t="str">
        <x:v>https://you-owe-me.com/</x:v>
      </x:c>
      <x:c r="C284" s="94" t="n">
        <x:v>163</x:v>
      </x:c>
      <x:c r="D284" s="94" t="str">
        <x:v>owing me money</x:v>
      </x:c>
      <x:c r="E284" s="94" t="n">
        <x:v>0</x:v>
      </x:c>
      <x:c r="F284" s="94" t="n">
        <x:v>1</x:v>
      </x:c>
      <x:c r="G284" s="97" t="n">
        <x:v>0</x:v>
      </x:c>
      <x:c r="H284" s="103" t="n">
        <x:v>8</x:v>
      </x:c>
    </x:row>
    <x:row r="285">
      <x:c r="A285" s="94" t="str">
        <x:v>homepage</x:v>
      </x:c>
      <x:c r="B285" s="94" t="str">
        <x:v>https://you-owe-me.com/</x:v>
      </x:c>
      <x:c r="C285" s="94" t="n">
        <x:v>164</x:v>
      </x:c>
      <x:c r="D285" s="94" t="str">
        <x:v>you owe me some money</x:v>
      </x:c>
      <x:c r="E285" s="94" t="n">
        <x:v>0</x:v>
      </x:c>
      <x:c r="F285" s="94" t="n">
        <x:v>1</x:v>
      </x:c>
      <x:c r="G285" s="97" t="n">
        <x:v>0</x:v>
      </x:c>
      <x:c r="H285" s="103" t="n">
        <x:v>8</x:v>
      </x:c>
    </x:row>
    <x:row r="286">
      <x:c r="A286" s="94" t="str">
        <x:v>homepage</x:v>
      </x:c>
      <x:c r="B286" s="94" t="str">
        <x:v>https://you-owe-me.com/</x:v>
      </x:c>
      <x:c r="C286" s="94" t="n">
        <x:v>165</x:v>
      </x:c>
      <x:c r="D286" s="94" t="str">
        <x:v>if you owe me money</x:v>
      </x:c>
      <x:c r="E286" s="94" t="n">
        <x:v>0</x:v>
      </x:c>
      <x:c r="F286" s="94" t="n">
        <x:v>1</x:v>
      </x:c>
      <x:c r="G286" s="97" t="n">
        <x:v>0</x:v>
      </x:c>
      <x:c r="H286" s="103" t="n">
        <x:v>9</x:v>
      </x:c>
    </x:row>
    <x:row r="287">
      <x:c r="A287" s="94" t="str">
        <x:v>homepage</x:v>
      </x:c>
      <x:c r="B287" s="94" t="str">
        <x:v>https://you-owe-me.com/</x:v>
      </x:c>
      <x:c r="C287" s="94" t="n">
        <x:v>166</x:v>
      </x:c>
      <x:c r="D287" s="94" t="str">
        <x:v>one does owe me money through</x:v>
      </x:c>
      <x:c r="E287" s="94" t="n">
        <x:v>0</x:v>
      </x:c>
      <x:c r="F287" s="94" t="n">
        <x:v>1</x:v>
      </x:c>
      <x:c r="G287" s="97" t="n">
        <x:v>0</x:v>
      </x:c>
      <x:c r="H287" s="103" t="n">
        <x:v>9</x:v>
      </x:c>
    </x:row>
    <x:row r="288">
      <x:c r="A288" s="94" t="str">
        <x:v>homepage</x:v>
      </x:c>
      <x:c r="B288" s="94" t="str">
        <x:v>https://you-owe-me.com/</x:v>
      </x:c>
      <x:c r="C288" s="94" t="n">
        <x:v>167</x:v>
      </x:c>
      <x:c r="D288" s="94" t="str">
        <x:v>owe yo</x:v>
      </x:c>
      <x:c r="E288" s="94" t="n">
        <x:v>0</x:v>
      </x:c>
      <x:c r="F288" s="94" t="n">
        <x:v>1</x:v>
      </x:c>
      <x:c r="G288" s="97" t="n">
        <x:v>0</x:v>
      </x:c>
      <x:c r="H288" s="103" t="n">
        <x:v>9</x:v>
      </x:c>
    </x:row>
    <x:row r="289">
      <x:c r="A289" s="94" t="str">
        <x:v>homepage</x:v>
      </x:c>
      <x:c r="B289" s="94" t="str">
        <x:v>https://you-owe-me.com/</x:v>
      </x:c>
      <x:c r="C289" s="94" t="n">
        <x:v>168</x:v>
      </x:c>
      <x:c r="D289" s="94" t="str">
        <x:v>youeme</x:v>
      </x:c>
      <x:c r="E289" s="94" t="n">
        <x:v>0</x:v>
      </x:c>
      <x:c r="F289" s="94" t="n">
        <x:v>1</x:v>
      </x:c>
      <x:c r="G289" s="97" t="n">
        <x:v>0</x:v>
      </x:c>
      <x:c r="H289" s="103" t="n">
        <x:v>9</x:v>
      </x:c>
    </x:row>
    <x:row r="290">
      <x:c r="A290" s="94" t="str">
        <x:v>homepage</x:v>
      </x:c>
      <x:c r="B290" s="94" t="str">
        <x:v>https://you-owe-me.com/</x:v>
      </x:c>
      <x:c r="C290" s="94" t="n">
        <x:v>169</x:v>
      </x:c>
      <x:c r="D290" s="94" t="str">
        <x:v>i owe you you owe me</x:v>
      </x:c>
      <x:c r="E290" s="94" t="n">
        <x:v>0</x:v>
      </x:c>
      <x:c r="F290" s="94" t="n">
        <x:v>1</x:v>
      </x:c>
      <x:c r="G290" s="97" t="n">
        <x:v>0</x:v>
      </x:c>
      <x:c r="H290" s="103" t="n">
        <x:v>10</x:v>
      </x:c>
    </x:row>
    <x:row r="291">
      <x:c r="A291" s="94" t="str">
        <x:v>homepage</x:v>
      </x:c>
      <x:c r="B291" s="94" t="str">
        <x:v>https://you-owe-me.com/</x:v>
      </x:c>
      <x:c r="C291" s="94" t="n">
        <x:v>170</x:v>
      </x:c>
      <x:c r="D291" s="94" t="str">
        <x:v>ow you money</x:v>
      </x:c>
      <x:c r="E291" s="94" t="n">
        <x:v>0</x:v>
      </x:c>
      <x:c r="F291" s="94" t="n">
        <x:v>1</x:v>
      </x:c>
      <x:c r="G291" s="97" t="n">
        <x:v>0</x:v>
      </x:c>
      <x:c r="H291" s="103" t="n">
        <x:v>10</x:v>
      </x:c>
    </x:row>
    <x:row r="292">
      <x:c r="A292" s="94" t="str">
        <x:v>homepage</x:v>
      </x:c>
      <x:c r="B292" s="94" t="str">
        <x:v>https://you-owe-me.com/</x:v>
      </x:c>
      <x:c r="C292" s="94" t="n">
        <x:v>171</x:v>
      </x:c>
      <x:c r="D292" s="94" t="str">
        <x:v>pay what you owe</x:v>
      </x:c>
      <x:c r="E292" s="94" t="n">
        <x:v>0</x:v>
      </x:c>
      <x:c r="F292" s="94" t="n">
        <x:v>1</x:v>
      </x:c>
      <x:c r="G292" s="97" t="n">
        <x:v>0</x:v>
      </x:c>
      <x:c r="H292" s="103" t="n">
        <x:v>10</x:v>
      </x:c>
    </x:row>
    <x:row r="293">
      <x:c r="A293" s="94" t="str">
        <x:v>homepage</x:v>
      </x:c>
      <x:c r="B293" s="94" t="str">
        <x:v>https://you-owe-me.com/</x:v>
      </x:c>
      <x:c r="C293" s="94" t="n">
        <x:v>172</x:v>
      </x:c>
      <x:c r="D293" s="94" t="str">
        <x:v>an amount of money that you owe</x:v>
      </x:c>
      <x:c r="E293" s="94" t="n">
        <x:v>0</x:v>
      </x:c>
      <x:c r="F293" s="94" t="n">
        <x:v>1</x:v>
      </x:c>
      <x:c r="G293" s="97" t="n">
        <x:v>0</x:v>
      </x:c>
      <x:c r="H293" s="103" t="n">
        <x:v>11</x:v>
      </x:c>
    </x:row>
    <x:row r="294">
      <x:c r="A294" s="94" t="str">
        <x:v>homepage</x:v>
      </x:c>
      <x:c r="B294" s="94" t="str">
        <x:v>https://you-owe-me.com/</x:v>
      </x:c>
      <x:c r="C294" s="94" t="n">
        <x:v>173</x:v>
      </x:c>
      <x:c r="D294" s="94" t="str">
        <x:v>owe to me</x:v>
      </x:c>
      <x:c r="E294" s="94" t="n">
        <x:v>0</x:v>
      </x:c>
      <x:c r="F294" s="94" t="n">
        <x:v>1</x:v>
      </x:c>
      <x:c r="G294" s="97" t="n">
        <x:v>0</x:v>
      </x:c>
      <x:c r="H294" s="103" t="n">
        <x:v>11</x:v>
      </x:c>
    </x:row>
    <x:row r="295">
      <x:c r="A295" s="94" t="str">
        <x:v>homepage</x:v>
      </x:c>
      <x:c r="B295" s="94" t="str">
        <x:v>https://you-owe-me.com/</x:v>
      </x:c>
      <x:c r="C295" s="94" t="n">
        <x:v>174</x:v>
      </x:c>
      <x:c r="D295" s="94" t="str">
        <x:v>owe yoy</x:v>
      </x:c>
      <x:c r="E295" s="94" t="n">
        <x:v>0</x:v>
      </x:c>
      <x:c r="F295" s="94" t="n">
        <x:v>1</x:v>
      </x:c>
      <x:c r="G295" s="97" t="n">
        <x:v>0</x:v>
      </x:c>
      <x:c r="H295" s="103" t="n">
        <x:v>11</x:v>
      </x:c>
    </x:row>
    <x:row r="296">
      <x:c r="A296" s="94" t="str">
        <x:v>homepage</x:v>
      </x:c>
      <x:c r="B296" s="94" t="str">
        <x:v>https://you-owe-me.com/</x:v>
      </x:c>
      <x:c r="C296" s="94" t="n">
        <x:v>175</x:v>
      </x:c>
      <x:c r="D296" s="94" t="str">
        <x:v>owne me</x:v>
      </x:c>
      <x:c r="E296" s="94" t="n">
        <x:v>0</x:v>
      </x:c>
      <x:c r="F296" s="94" t="n">
        <x:v>1</x:v>
      </x:c>
      <x:c r="G296" s="97" t="n">
        <x:v>0</x:v>
      </x:c>
      <x:c r="H296" s="103" t="n">
        <x:v>11</x:v>
      </x:c>
    </x:row>
    <x:row r="297">
      <x:c r="A297" s="94" t="str">
        <x:v>homepage</x:v>
      </x:c>
      <x:c r="B297" s="94" t="str">
        <x:v>https://you-owe-me.com/</x:v>
      </x:c>
      <x:c r="C297" s="94" t="n">
        <x:v>176</x:v>
      </x:c>
      <x:c r="D297" s="94" t="str">
        <x:v>we owe you money</x:v>
      </x:c>
      <x:c r="E297" s="94" t="n">
        <x:v>0</x:v>
      </x:c>
      <x:c r="F297" s="94" t="n">
        <x:v>1</x:v>
      </x:c>
      <x:c r="G297" s="97" t="n">
        <x:v>0</x:v>
      </x:c>
      <x:c r="H297" s="103" t="n">
        <x:v>11</x:v>
      </x:c>
    </x:row>
    <x:row r="298">
      <x:c r="A298" s="94" t="str">
        <x:v>homepage</x:v>
      </x:c>
      <x:c r="B298" s="94" t="str">
        <x:v>https://you-owe-me.com/</x:v>
      </x:c>
      <x:c r="C298" s="94" t="n">
        <x:v>177</x:v>
      </x:c>
      <x:c r="D298" s="94" t="str">
        <x:v>younowe</x:v>
      </x:c>
      <x:c r="E298" s="94" t="n">
        <x:v>0</x:v>
      </x:c>
      <x:c r="F298" s="94" t="n">
        <x:v>1</x:v>
      </x:c>
      <x:c r="G298" s="97" t="n">
        <x:v>0</x:v>
      </x:c>
      <x:c r="H298" s="103" t="n">
        <x:v>11</x:v>
      </x:c>
    </x:row>
    <x:row r="299">
      <x:c r="A299" s="94" t="str">
        <x:v>homepage</x:v>
      </x:c>
      <x:c r="B299" s="94" t="str">
        <x:v>https://you-owe-me.com/</x:v>
      </x:c>
      <x:c r="C299" s="94" t="n">
        <x:v>178</x:v>
      </x:c>
      <x:c r="D299" s="94" t="str">
        <x:v>ut what i owe</x:v>
      </x:c>
      <x:c r="E299" s="94" t="n">
        <x:v>0</x:v>
      </x:c>
      <x:c r="F299" s="94" t="n">
        <x:v>1</x:v>
      </x:c>
      <x:c r="G299" s="97" t="n">
        <x:v>0</x:v>
      </x:c>
      <x:c r="H299" s="103" t="n">
        <x:v>13</x:v>
      </x:c>
    </x:row>
    <x:row r="300">
      <x:c r="A300" s="94" t="str">
        <x:v>homepage</x:v>
      </x:c>
      <x:c r="B300" s="94" t="str">
        <x:v>https://you-owe-me.com/</x:v>
      </x:c>
      <x:c r="C300" s="94" t="n">
        <x:v>179</x:v>
      </x:c>
      <x:c r="D300" s="94" t="str">
        <x:v>what's the difference between i owe you and you owe me</x:v>
      </x:c>
      <x:c r="E300" s="94" t="n">
        <x:v>0</x:v>
      </x:c>
      <x:c r="F300" s="94" t="n">
        <x:v>1</x:v>
      </x:c>
      <x:c r="G300" s="97" t="n">
        <x:v>0</x:v>
      </x:c>
      <x:c r="H300" s="103" t="n">
        <x:v>15</x:v>
      </x:c>
    </x:row>
    <x:row r="301">
      <x:c r="A301" s="94" t="str">
        <x:v>homepage</x:v>
      </x:c>
      <x:c r="B301" s="94" t="str">
        <x:v>https://you-owe-me.com/</x:v>
      </x:c>
      <x:c r="C301" s="94" t="n">
        <x:v>180</x:v>
      </x:c>
      <x:c r="D301" s="94" t="str">
        <x:v>about me: short-term life transition user short-term life transition user 
question: what digital tools exist to manage my rent payments?</x:v>
      </x:c>
      <x:c r="E301" s="94" t="n">
        <x:v>0</x:v>
      </x:c>
      <x:c r="F301" s="94" t="n">
        <x:v>1</x:v>
      </x:c>
      <x:c r="G301" s="97" t="n">
        <x:v>0</x:v>
      </x:c>
      <x:c r="H301" s="103" t="n">
        <x:v>16</x:v>
      </x:c>
    </x:row>
    <x:row r="302">
      <x:c r="A302" s="94" t="str">
        <x:v>homepage</x:v>
      </x:c>
      <x:c r="B302" s="94" t="str">
        <x:v>https://you-owe-me.com/</x:v>
      </x:c>
      <x:c r="C302" s="94" t="n">
        <x:v>181</x:v>
      </x:c>
      <x:c r="D302" s="94" t="str">
        <x:v>givemewhatyouoweme</x:v>
      </x:c>
      <x:c r="E302" s="94" t="n">
        <x:v>0</x:v>
      </x:c>
      <x:c r="F302" s="94" t="n">
        <x:v>1</x:v>
      </x:c>
      <x:c r="G302" s="97" t="n">
        <x:v>0</x:v>
      </x:c>
      <x:c r="H302" s="103" t="n">
        <x:v>16</x:v>
      </x:c>
    </x:row>
    <x:row r="303">
      <x:c r="A303" s="94" t="str">
        <x:v>homepage</x:v>
      </x:c>
      <x:c r="B303" s="94" t="str">
        <x:v>https://you-owe-me.com/</x:v>
      </x:c>
      <x:c r="C303" s="94" t="n">
        <x:v>182</x:v>
      </x:c>
      <x:c r="D303" s="94" t="str">
        <x:v>you owe m</x:v>
      </x:c>
      <x:c r="E303" s="94" t="n">
        <x:v>0</x:v>
      </x:c>
      <x:c r="F303" s="94" t="n">
        <x:v>1</x:v>
      </x:c>
      <x:c r="G303" s="97" t="n">
        <x:v>0</x:v>
      </x:c>
      <x:c r="H303" s="103" t="n">
        <x:v>16</x:v>
      </x:c>
    </x:row>
    <x:row r="304">
      <x:c r="A304" s="94" t="str">
        <x:v>homepage</x:v>
      </x:c>
      <x:c r="B304" s="94" t="str">
        <x:v>https://you-owe-me.com/</x:v>
      </x:c>
      <x:c r="C304" s="94" t="n">
        <x:v>183</x:v>
      </x:c>
      <x:c r="D304" s="94" t="str">
        <x:v>iou i owe you</x:v>
      </x:c>
      <x:c r="E304" s="94" t="n">
        <x:v>0</x:v>
      </x:c>
      <x:c r="F304" s="94" t="n">
        <x:v>1</x:v>
      </x:c>
      <x:c r="G304" s="97" t="n">
        <x:v>0</x:v>
      </x:c>
      <x:c r="H304" s="103" t="n">
        <x:v>19</x:v>
      </x:c>
    </x:row>
    <x:row r="305">
      <x:c r="A305" s="94" t="str">
        <x:v>homepage</x:v>
      </x:c>
      <x:c r="B305" s="94" t="str">
        <x:v>https://you-owe-me.com/</x:v>
      </x:c>
      <x:c r="C305" s="94" t="n">
        <x:v>184</x:v>
      </x:c>
      <x:c r="D305" s="94" t="str">
        <x:v>youampmefamily payment</x:v>
      </x:c>
      <x:c r="E305" s="94" t="n">
        <x:v>0</x:v>
      </x:c>
      <x:c r="F305" s="94" t="n">
        <x:v>1</x:v>
      </x:c>
      <x:c r="G305" s="97" t="n">
        <x:v>0</x:v>
      </x:c>
      <x:c r="H305" s="103" t="n">
        <x:v>19</x:v>
      </x:c>
    </x:row>
    <x:row r="306">
      <x:c r="A306" s="94" t="str">
        <x:v>homepage</x:v>
      </x:c>
      <x:c r="B306" s="94" t="str">
        <x:v>https://you-owe-me.com/</x:v>
      </x:c>
      <x:c r="C306" s="94" t="n">
        <x:v>185</x:v>
      </x:c>
      <x:c r="D306" s="94" t="str">
        <x:v>own you</x:v>
      </x:c>
      <x:c r="E306" s="94" t="n">
        <x:v>0</x:v>
      </x:c>
      <x:c r="F306" s="94" t="n">
        <x:v>1</x:v>
      </x:c>
      <x:c r="G306" s="97" t="n">
        <x:v>0</x:v>
      </x:c>
      <x:c r="H306" s="103" t="n">
        <x:v>20</x:v>
      </x:c>
    </x:row>
    <x:row r="307">
      <x:c r="A307" s="94" t="str">
        <x:v>homepage</x:v>
      </x:c>
      <x:c r="B307" s="94" t="str">
        <x:v>https://you-owe-me.com/</x:v>
      </x:c>
      <x:c r="C307" s="94" t="n">
        <x:v>186</x:v>
      </x:c>
      <x:c r="D307" s="94" t="str">
        <x:v>we owe them</x:v>
      </x:c>
      <x:c r="E307" s="94" t="n">
        <x:v>0</x:v>
      </x:c>
      <x:c r="F307" s="94" t="n">
        <x:v>1</x:v>
      </x:c>
      <x:c r="G307" s="97" t="n">
        <x:v>0</x:v>
      </x:c>
      <x:c r="H307" s="103" t="n">
        <x:v>20</x:v>
      </x:c>
    </x:row>
    <x:row r="308">
      <x:c r="A308" s="94" t="str">
        <x:v>homepage</x:v>
      </x:c>
      <x:c r="B308" s="94" t="str">
        <x:v>https://you-owe-me.com/</x:v>
      </x:c>
      <x:c r="C308" s="94" t="n">
        <x:v>187</x:v>
      </x:c>
      <x:c r="D308" s="94" t="str">
        <x:v>owns me</x:v>
      </x:c>
      <x:c r="E308" s="94" t="n">
        <x:v>0</x:v>
      </x:c>
      <x:c r="F308" s="94" t="n">
        <x:v>1</x:v>
      </x:c>
      <x:c r="G308" s="97" t="n">
        <x:v>0</x:v>
      </x:c>
      <x:c r="H308" s="103" t="n">
        <x:v>23</x:v>
      </x:c>
    </x:row>
    <x:row r="309">
      <x:c r="A309" s="94" t="str">
        <x:v>homepage</x:v>
      </x:c>
      <x:c r="B309" s="94" t="str">
        <x:v>https://you-owe-me.com/</x:v>
      </x:c>
      <x:c r="C309" s="94" t="n">
        <x:v>188</x:v>
      </x:c>
      <x:c r="D309" s="94" t="str">
        <x:v>owes you money</x:v>
      </x:c>
      <x:c r="E309" s="94" t="n">
        <x:v>0</x:v>
      </x:c>
      <x:c r="F309" s="94" t="n">
        <x:v>1</x:v>
      </x:c>
      <x:c r="G309" s="97" t="n">
        <x:v>0</x:v>
      </x:c>
      <x:c r="H309" s="103" t="n">
        <x:v>25</x:v>
      </x:c>
    </x:row>
    <x:row r="310">
      <x:c r="A310" s="94" t="str">
        <x:v>homepage</x:v>
      </x:c>
      <x:c r="B310" s="94" t="str">
        <x:v>https://you-owe-me.com/</x:v>
      </x:c>
      <x:c r="C310" s="94" t="n">
        <x:v>189</x:v>
      </x:c>
      <x:c r="D310" s="94" t="str">
        <x:v>what you owe me</x:v>
      </x:c>
      <x:c r="E310" s="94" t="n">
        <x:v>0</x:v>
      </x:c>
      <x:c r="F310" s="94" t="n">
        <x:v>1</x:v>
      </x:c>
      <x:c r="G310" s="97" t="n">
        <x:v>0</x:v>
      </x:c>
      <x:c r="H310" s="103" t="n">
        <x:v>25</x:v>
      </x:c>
    </x:row>
    <x:row r="311">
      <x:c r="A311" s="94" t="str">
        <x:v>homepage</x:v>
      </x:c>
      <x:c r="B311" s="94" t="str">
        <x:v>https://you-owe-me.com/</x:v>
      </x:c>
      <x:c r="C311" s="94" t="n">
        <x:v>190</x:v>
      </x:c>
      <x:c r="D311" s="94" t="str">
        <x:v>how to find out how much i owe</x:v>
      </x:c>
      <x:c r="E311" s="94" t="n">
        <x:v>0</x:v>
      </x:c>
      <x:c r="F311" s="94" t="n">
        <x:v>1</x:v>
      </x:c>
      <x:c r="G311" s="97" t="n">
        <x:v>0</x:v>
      </x:c>
      <x:c r="H311" s="103" t="n">
        <x:v>31</x:v>
      </x:c>
    </x:row>
    <x:row r="312">
      <x:c r="A312" s="94" t="str">
        <x:v>homepage</x:v>
      </x:c>
      <x:c r="B312" s="94" t="str">
        <x:v>https://you-owe-me.com/</x:v>
      </x:c>
      <x:c r="C312" s="94" t="n">
        <x:v>191</x:v>
      </x:c>
      <x:c r="D312" s="94" t="str">
        <x:v>what i owe you</x:v>
      </x:c>
      <x:c r="E312" s="94" t="n">
        <x:v>0</x:v>
      </x:c>
      <x:c r="F312" s="94" t="n">
        <x:v>1</x:v>
      </x:c>
      <x:c r="G312" s="97" t="n">
        <x:v>0</x:v>
      </x:c>
      <x:c r="H312" s="103" t="n">
        <x:v>31</x:v>
      </x:c>
    </x:row>
    <x:row r="313">
      <x:c r="A313" s="94" t="str">
        <x:v>homepage</x:v>
      </x:c>
      <x:c r="B313" s="94" t="str">
        <x:v>https://you-owe-me.com/</x:v>
      </x:c>
      <x:c r="C313" s="94" t="n">
        <x:v>192</x:v>
      </x:c>
      <x:c r="D313" s="94" t="str">
        <x:v>youwe</x:v>
      </x:c>
      <x:c r="E313" s="94" t="n">
        <x:v>0</x:v>
      </x:c>
      <x:c r="F313" s="94" t="n">
        <x:v>1</x:v>
      </x:c>
      <x:c r="G313" s="97" t="n">
        <x:v>0</x:v>
      </x:c>
      <x:c r="H313" s="103" t="n">
        <x:v>31</x:v>
      </x:c>
    </x:row>
    <x:row r="314">
      <x:c r="A314" s="94" t="str">
        <x:v>homepage</x:v>
      </x:c>
      <x:c r="B314" s="94" t="str">
        <x:v>https://you-owe-me.com/</x:v>
      </x:c>
      <x:c r="C314" s="94" t="n">
        <x:v>193</x:v>
      </x:c>
      <x:c r="D314" s="94" t="str">
        <x:v>app yuh</x:v>
      </x:c>
      <x:c r="E314" s="94" t="n">
        <x:v>0</x:v>
      </x:c>
      <x:c r="F314" s="94" t="n">
        <x:v>1</x:v>
      </x:c>
      <x:c r="G314" s="97" t="n">
        <x:v>0</x:v>
      </x:c>
      <x:c r="H314" s="103" t="n">
        <x:v>35</x:v>
      </x:c>
    </x:row>
    <x:row r="315">
      <x:c r="A315" s="94" t="str">
        <x:v>homepage</x:v>
      </x:c>
      <x:c r="B315" s="94" t="str">
        <x:v>https://you-owe-me.com/</x:v>
      </x:c>
      <x:c r="C315" s="94" t="n">
        <x:v>194</x:v>
      </x:c>
      <x:c r="D315" s="94" t="str">
        <x:v>you pay me now</x:v>
      </x:c>
      <x:c r="E315" s="94" t="n">
        <x:v>0</x:v>
      </x:c>
      <x:c r="F315" s="94" t="n">
        <x:v>1</x:v>
      </x:c>
      <x:c r="G315" s="97" t="n">
        <x:v>0</x:v>
      </x:c>
      <x:c r="H315" s="103" t="n">
        <x:v>35</x:v>
      </x:c>
    </x:row>
    <x:row r="316">
      <x:c r="A316" s="94" t="str">
        <x:v>homepage</x:v>
      </x:c>
      <x:c r="B316" s="94" t="str">
        <x:v>https://you-owe-me.com/</x:v>
      </x:c>
      <x:c r="C316" s="94" t="n">
        <x:v>195</x:v>
      </x:c>
      <x:c r="D316" s="94" t="str">
        <x:v>does someone owe me money</x:v>
      </x:c>
      <x:c r="E316" s="94" t="n">
        <x:v>0</x:v>
      </x:c>
      <x:c r="F316" s="94" t="n">
        <x:v>1</x:v>
      </x:c>
      <x:c r="G316" s="97" t="n">
        <x:v>0</x:v>
      </x:c>
      <x:c r="H316" s="103" t="n">
        <x:v>39</x:v>
      </x:c>
    </x:row>
    <x:row r="317">
      <x:c r="A317" s="94" t="str">
        <x:v>homepage</x:v>
      </x:c>
      <x:c r="B317" s="94" t="str">
        <x:v>https://you-owe-me.com/</x:v>
      </x:c>
      <x:c r="C317" s="94" t="n">
        <x:v>196</x:v>
      </x:c>
      <x:c r="D317" s="94" t="str">
        <x:v>who do we owe money to</x:v>
      </x:c>
      <x:c r="E317" s="94" t="n">
        <x:v>0</x:v>
      </x:c>
      <x:c r="F317" s="94" t="n">
        <x:v>1</x:v>
      </x:c>
      <x:c r="G317" s="97" t="n">
        <x:v>0</x:v>
      </x:c>
      <x:c r="H317" s="103" t="n">
        <x:v>89</x:v>
      </x:c>
    </x:row>
    <x:row r="318">
      <x:c r="A318" s="94" t="str">
        <x:v>payment-plan-calculator</x:v>
      </x:c>
      <x:c r="B318" s="94" t="str">
        <x:v>https://you-owe-me.com/tools/payment-plan-calculator/</x:v>
      </x:c>
      <x:c r="C318" s="94" t="n">
        <x:v>1</x:v>
      </x:c>
      <x:c r="D318" s="94" t="str">
        <x:v>layaway plan calculator</x:v>
      </x:c>
      <x:c r="E318" s="94" t="n">
        <x:v>0</x:v>
      </x:c>
      <x:c r="F318" s="94" t="n">
        <x:v>7</x:v>
      </x:c>
      <x:c r="G318" s="97" t="n">
        <x:v>0</x:v>
      </x:c>
      <x:c r="H318" s="103" t="n">
        <x:v>33.29</x:v>
      </x:c>
    </x:row>
    <x:row r="319">
      <x:c r="A319" s="94" t="str">
        <x:v>payment-plan-calculator</x:v>
      </x:c>
      <x:c r="B319" s="94" t="str">
        <x:v>https://you-owe-me.com/tools/payment-plan-calculator/</x:v>
      </x:c>
      <x:c r="C319" s="94" t="n">
        <x:v>2</x:v>
      </x:c>
      <x:c r="D319" s="94" t="str">
        <x:v>voluntary payment plans calculator</x:v>
      </x:c>
      <x:c r="E319" s="94" t="n">
        <x:v>0</x:v>
      </x:c>
      <x:c r="F319" s="94" t="n">
        <x:v>4</x:v>
      </x:c>
      <x:c r="G319" s="97" t="n">
        <x:v>0</x:v>
      </x:c>
      <x:c r="H319" s="103" t="n">
        <x:v>63</x:v>
      </x:c>
    </x:row>
    <x:row r="320">
      <x:c r="A320" s="94" t="str">
        <x:v>payment-plan-calculator</x:v>
      </x:c>
      <x:c r="B320" s="94" t="str">
        <x:v>https://you-owe-me.com/tools/payment-plan-calculator/</x:v>
      </x:c>
      <x:c r="C320" s="94" t="n">
        <x:v>3</x:v>
      </x:c>
      <x:c r="D320" s="94" t="str">
        <x:v>payment arrangement calculator</x:v>
      </x:c>
      <x:c r="E320" s="94" t="n">
        <x:v>0</x:v>
      </x:c>
      <x:c r="F320" s="94" t="n">
        <x:v>3</x:v>
      </x:c>
      <x:c r="G320" s="97" t="n">
        <x:v>0</x:v>
      </x:c>
      <x:c r="H320" s="103" t="n">
        <x:v>10</x:v>
      </x:c>
    </x:row>
    <x:row r="321">
      <x:c r="A321" s="94" t="str">
        <x:v>payment-plan-calculator</x:v>
      </x:c>
      <x:c r="B321" s="94" t="str">
        <x:v>https://you-owe-me.com/tools/payment-plan-calculator/</x:v>
      </x:c>
      <x:c r="C321" s="94" t="n">
        <x:v>4</x:v>
      </x:c>
      <x:c r="D321" s="94" t="str">
        <x:v>create a plan to pay $73.22 split among 5 payments highest to lowest. 
$1923, $1191, $1120, $330, $473. every month until paid off</x:v>
      </x:c>
      <x:c r="E321" s="94" t="n">
        <x:v>0</x:v>
      </x:c>
      <x:c r="F321" s="94" t="n">
        <x:v>3</x:v>
      </x:c>
      <x:c r="G321" s="97" t="n">
        <x:v>0</x:v>
      </x:c>
      <x:c r="H321" s="103" t="n">
        <x:v>10.67</x:v>
      </x:c>
    </x:row>
    <x:row r="322">
      <x:c r="A322" s="94" t="str">
        <x:v>payment-plan-calculator</x:v>
      </x:c>
      <x:c r="B322" s="94" t="str">
        <x:v>https://you-owe-me.com/tools/payment-plan-calculator/</x:v>
      </x:c>
      <x:c r="C322" s="94" t="n">
        <x:v>5</x:v>
      </x:c>
      <x:c r="D322" s="94" t="str">
        <x:v>ja</x:v>
      </x:c>
      <x:c r="E322" s="94" t="n">
        <x:v>0</x:v>
      </x:c>
      <x:c r="F322" s="94" t="n">
        <x:v>2</x:v>
      </x:c>
      <x:c r="G322" s="97" t="n">
        <x:v>0</x:v>
      </x:c>
      <x:c r="H322" s="103" t="n">
        <x:v>2.5</x:v>
      </x:c>
    </x:row>
    <x:row r="323">
      <x:c r="A323" s="94" t="str">
        <x:v>payment-plan-calculator</x:v>
      </x:c>
      <x:c r="B323" s="94" t="str">
        <x:v>https://you-owe-me.com/tools/payment-plan-calculator/</x:v>
      </x:c>
      <x:c r="C323" s="94" t="n">
        <x:v>6</x:v>
      </x:c>
      <x:c r="D323" s="94" t="str">
        <x:v>si</x:v>
      </x:c>
      <x:c r="E323" s="94" t="n">
        <x:v>0</x:v>
      </x:c>
      <x:c r="F323" s="94" t="n">
        <x:v>2</x:v>
      </x:c>
      <x:c r="G323" s="97" t="n">
        <x:v>0</x:v>
      </x:c>
      <x:c r="H323" s="103" t="n">
        <x:v>5</x:v>
      </x:c>
    </x:row>
    <x:row r="324">
      <x:c r="A324" s="94" t="str">
        <x:v>payment-plan-calculator</x:v>
      </x:c>
      <x:c r="B324" s="94" t="str">
        <x:v>https://you-owe-me.com/tools/payment-plan-calculator/</x:v>
      </x:c>
      <x:c r="C324" s="94" t="n">
        <x:v>7</x:v>
      </x:c>
      <x:c r="D324" s="94" t="str">
        <x:v>"maya" "payment" -"casino" -"daughter" -"hawke" -"jama" -"joint" -"riviera" 
-"singh" -site:reddit.com -site:twitter.com -site:x.com -site:wykop.pl 
-site:tripadvisor.com -site:youtube.com -site:yelp.com -site:booking.com 
-site:facebook.com -site:instagram.com -site:tiktok.com</x:v>
      </x:c>
      <x:c r="E324" s="94" t="n">
        <x:v>0</x:v>
      </x:c>
      <x:c r="F324" s="94" t="n">
        <x:v>2</x:v>
      </x:c>
      <x:c r="G324" s="97" t="n">
        <x:v>0</x:v>
      </x:c>
      <x:c r="H324" s="103" t="n">
        <x:v>7</x:v>
      </x:c>
    </x:row>
    <x:row r="325">
      <x:c r="A325" s="94" t="str">
        <x:v>payment-plan-calculator</x:v>
      </x:c>
      <x:c r="B325" s="94" t="str">
        <x:v>https://you-owe-me.com/tools/payment-plan-calculator/</x:v>
      </x:c>
      <x:c r="C325" s="94" t="n">
        <x:v>8</x:v>
      </x:c>
      <x:c r="D325" s="94" t="str">
        <x:v>payment plan generator</x:v>
      </x:c>
      <x:c r="E325" s="94" t="n">
        <x:v>0</x:v>
      </x:c>
      <x:c r="F325" s="94" t="n">
        <x:v>2</x:v>
      </x:c>
      <x:c r="G325" s="97" t="n">
        <x:v>0</x:v>
      </x:c>
      <x:c r="H325" s="103" t="n">
        <x:v>12</x:v>
      </x:c>
    </x:row>
    <x:row r="326">
      <x:c r="A326" s="94" t="str">
        <x:v>payment-plan-calculator</x:v>
      </x:c>
      <x:c r="B326" s="94" t="str">
        <x:v>https://you-owe-me.com/tools/payment-plan-calculator/</x:v>
      </x:c>
      <x:c r="C326" s="94" t="n">
        <x:v>9</x:v>
      </x:c>
      <x:c r="D326" s="94" t="str">
        <x:v>$58,000</x:v>
      </x:c>
      <x:c r="E326" s="94" t="n">
        <x:v>0</x:v>
      </x:c>
      <x:c r="F326" s="94" t="n">
        <x:v>1</x:v>
      </x:c>
      <x:c r="G326" s="97" t="n">
        <x:v>0</x:v>
      </x:c>
      <x:c r="H326" s="103" t="n">
        <x:v>1</x:v>
      </x:c>
    </x:row>
    <x:row r="327">
      <x:c r="A327" s="94" t="str">
        <x:v>payment-plan-calculator</x:v>
      </x:c>
      <x:c r="B327" s="94" t="str">
        <x:v>https://you-owe-me.com/tools/payment-plan-calculator/</x:v>
      </x:c>
      <x:c r="C327" s="94" t="n">
        <x:v>10</x:v>
      </x:c>
      <x:c r="D327" s="94" t="str">
        <x:v>1700000</x:v>
      </x:c>
      <x:c r="E327" s="94" t="n">
        <x:v>0</x:v>
      </x:c>
      <x:c r="F327" s="94" t="n">
        <x:v>1</x:v>
      </x:c>
      <x:c r="G327" s="97" t="n">
        <x:v>0</x:v>
      </x:c>
      <x:c r="H327" s="103" t="n">
        <x:v>1</x:v>
      </x:c>
    </x:row>
    <x:row r="328">
      <x:c r="A328" s="94" t="str">
        <x:v>payment-plan-calculator</x:v>
      </x:c>
      <x:c r="B328" s="94" t="str">
        <x:v>https://you-owe-me.com/tools/payment-plan-calculator/</x:v>
      </x:c>
      <x:c r="C328" s="94" t="n">
        <x:v>11</x:v>
      </x:c>
      <x:c r="D328" s="94" t="str">
        <x:v>sí</x:v>
      </x:c>
      <x:c r="E328" s="94" t="n">
        <x:v>0</x:v>
      </x:c>
      <x:c r="F328" s="94" t="n">
        <x:v>1</x:v>
      </x:c>
      <x:c r="G328" s="97" t="n">
        <x:v>0</x:v>
      </x:c>
      <x:c r="H328" s="103" t="n">
        <x:v>1</x:v>
      </x:c>
    </x:row>
    <x:row r="329">
      <x:c r="A329" s="94" t="str">
        <x:v>payment-plan-calculator</x:v>
      </x:c>
      <x:c r="B329" s="94" t="str">
        <x:v>https://you-owe-me.com/tools/payment-plan-calculator/</x:v>
      </x:c>
      <x:c r="C329" s="94" t="n">
        <x:v>12</x:v>
      </x:c>
      <x:c r="D329" s="94" t="str">
        <x:v>yes do it</x:v>
      </x:c>
      <x:c r="E329" s="94" t="n">
        <x:v>0</x:v>
      </x:c>
      <x:c r="F329" s="94" t="n">
        <x:v>1</x:v>
      </x:c>
      <x:c r="G329" s="97" t="n">
        <x:v>0</x:v>
      </x:c>
      <x:c r="H329" s="103" t="n">
        <x:v>1</x:v>
      </x:c>
    </x:row>
    <x:row r="330">
      <x:c r="A330" s="94" t="str">
        <x:v>payment-plan-calculator</x:v>
      </x:c>
      <x:c r="B330" s="94" t="str">
        <x:v>https://you-owe-me.com/tools/payment-plan-calculator/</x:v>
      </x:c>
      <x:c r="C330" s="94" t="n">
        <x:v>13</x:v>
      </x:c>
      <x:c r="D330" s="94" t="str">
        <x:v>так</x:v>
      </x:c>
      <x:c r="E330" s="94" t="n">
        <x:v>0</x:v>
      </x:c>
      <x:c r="F330" s="94" t="n">
        <x:v>1</x:v>
      </x:c>
      <x:c r="G330" s="97" t="n">
        <x:v>0</x:v>
      </x:c>
      <x:c r="H330" s="103" t="n">
        <x:v>1</x:v>
      </x:c>
    </x:row>
    <x:row r="331">
      <x:c r="A331" s="94" t="str">
        <x:v>payment-plan-calculator</x:v>
      </x:c>
      <x:c r="B331" s="94" t="str">
        <x:v>https://you-owe-me.com/tools/payment-plan-calculator/</x:v>
      </x:c>
      <x:c r="C331" s="94" t="n">
        <x:v>14</x:v>
      </x:c>
      <x:c r="D331" s="94" t="str">
        <x:v>cuanto seria mensual</x:v>
      </x:c>
      <x:c r="E331" s="94" t="n">
        <x:v>0</x:v>
      </x:c>
      <x:c r="F331" s="94" t="n">
        <x:v>1</x:v>
      </x:c>
      <x:c r="G331" s="97" t="n">
        <x:v>0</x:v>
      </x:c>
      <x:c r="H331" s="103" t="n">
        <x:v>2</x:v>
      </x:c>
    </x:row>
    <x:row r="332">
      <x:c r="A332" s="94" t="str">
        <x:v>payment-plan-calculator</x:v>
      </x:c>
      <x:c r="B332" s="94" t="str">
        <x:v>https://you-owe-me.com/tools/payment-plan-calculator/</x:v>
      </x:c>
      <x:c r="C332" s="94" t="n">
        <x:v>15</x:v>
      </x:c>
      <x:c r="D332" s="94" t="str">
        <x:v>oui</x:v>
      </x:c>
      <x:c r="E332" s="94" t="n">
        <x:v>0</x:v>
      </x:c>
      <x:c r="F332" s="94" t="n">
        <x:v>1</x:v>
      </x:c>
      <x:c r="G332" s="97" t="n">
        <x:v>0</x:v>
      </x:c>
      <x:c r="H332" s="103" t="n">
        <x:v>2</x:v>
      </x:c>
    </x:row>
    <x:row r="333">
      <x:c r="A333" s="94" t="str">
        <x:v>payment-plan-calculator</x:v>
      </x:c>
      <x:c r="B333" s="94" t="str">
        <x:v>https://you-owe-me.com/tools/payment-plan-calculator/</x:v>
      </x:c>
      <x:c r="C333" s="94" t="n">
        <x:v>16</x:v>
      </x:c>
      <x:c r="D333" s="94" t="str">
        <x:v>oui, svp</x:v>
      </x:c>
      <x:c r="E333" s="94" t="n">
        <x:v>0</x:v>
      </x:c>
      <x:c r="F333" s="94" t="n">
        <x:v>1</x:v>
      </x:c>
      <x:c r="G333" s="97" t="n">
        <x:v>0</x:v>
      </x:c>
      <x:c r="H333" s="103" t="n">
        <x:v>2</x:v>
      </x:c>
    </x:row>
    <x:row r="334">
      <x:c r="A334" s="94" t="str">
        <x:v>payment-plan-calculator</x:v>
      </x:c>
      <x:c r="B334" s="94" t="str">
        <x:v>https://you-owe-me.com/tools/payment-plan-calculator/</x:v>
      </x:c>
      <x:c r="C334" s="94" t="n">
        <x:v>17</x:v>
      </x:c>
      <x:c r="D334" s="94" t="str">
        <x:v>sim</x:v>
      </x:c>
      <x:c r="E334" s="94" t="n">
        <x:v>0</x:v>
      </x:c>
      <x:c r="F334" s="94" t="n">
        <x:v>1</x:v>
      </x:c>
      <x:c r="G334" s="97" t="n">
        <x:v>0</x:v>
      </x:c>
      <x:c r="H334" s="103" t="n">
        <x:v>2</x:v>
      </x:c>
    </x:row>
    <x:row r="335">
      <x:c r="A335" s="94" t="str">
        <x:v>payment-plan-calculator</x:v>
      </x:c>
      <x:c r="B335" s="94" t="str">
        <x:v>https://you-owe-me.com/tools/payment-plan-calculator/</x:v>
      </x:c>
      <x:c r="C335" s="94" t="n">
        <x:v>18</x:v>
      </x:c>
      <x:c r="D335" s="94" t="str">
        <x:v>yes the map please</x:v>
      </x:c>
      <x:c r="E335" s="94" t="n">
        <x:v>0</x:v>
      </x:c>
      <x:c r="F335" s="94" t="n">
        <x:v>1</x:v>
      </x:c>
      <x:c r="G335" s="97" t="n">
        <x:v>0</x:v>
      </x:c>
      <x:c r="H335" s="103" t="n">
        <x:v>2</x:v>
      </x:c>
    </x:row>
    <x:row r="336">
      <x:c r="A336" s="94" t="str">
        <x:v>payment-plan-calculator</x:v>
      </x:c>
      <x:c r="B336" s="94" t="str">
        <x:v>https://you-owe-me.com/tools/payment-plan-calculator/</x:v>
      </x:c>
      <x:c r="C336" s="94" t="n">
        <x:v>19</x:v>
      </x:c>
      <x:c r="D336" s="94" t="str">
        <x:v>4000</x:v>
      </x:c>
      <x:c r="E336" s="94" t="n">
        <x:v>0</x:v>
      </x:c>
      <x:c r="F336" s="94" t="n">
        <x:v>1</x:v>
      </x:c>
      <x:c r="G336" s="97" t="n">
        <x:v>0</x:v>
      </x:c>
      <x:c r="H336" s="103" t="n">
        <x:v>3</x:v>
      </x:c>
    </x:row>
    <x:row r="337">
      <x:c r="A337" s="94" t="str">
        <x:v>payment-plan-calculator</x:v>
      </x:c>
      <x:c r="B337" s="94" t="str">
        <x:v>https://you-owe-me.com/tools/payment-plan-calculator/</x:v>
      </x:c>
      <x:c r="C337" s="94" t="n">
        <x:v>20</x:v>
      </x:c>
      <x:c r="D337" s="94" t="str">
        <x:v>realistic please</x:v>
      </x:c>
      <x:c r="E337" s="94" t="n">
        <x:v>0</x:v>
      </x:c>
      <x:c r="F337" s="94" t="n">
        <x:v>1</x:v>
      </x:c>
      <x:c r="G337" s="97" t="n">
        <x:v>0</x:v>
      </x:c>
      <x:c r="H337" s="103" t="n">
        <x:v>3</x:v>
      </x:c>
    </x:row>
    <x:row r="338">
      <x:c r="A338" s="94" t="str">
        <x:v>payment-plan-calculator</x:v>
      </x:c>
      <x:c r="B338" s="94" t="str">
        <x:v>https://you-owe-me.com/tools/payment-plan-calculator/</x:v>
      </x:c>
      <x:c r="C338" s="94" t="n">
        <x:v>21</x:v>
      </x:c>
      <x:c r="D338" s="94" t="str">
        <x:v>vas y</x:v>
      </x:c>
      <x:c r="E338" s="94" t="n">
        <x:v>0</x:v>
      </x:c>
      <x:c r="F338" s="94" t="n">
        <x:v>1</x:v>
      </x:c>
      <x:c r="G338" s="97" t="n">
        <x:v>0</x:v>
      </x:c>
      <x:c r="H338" s="103" t="n">
        <x:v>3</x:v>
      </x:c>
    </x:row>
    <x:row r="339">
      <x:c r="A339" s="94" t="str">
        <x:v>payment-plan-calculator</x:v>
      </x:c>
      <x:c r="B339" s="94" t="str">
        <x:v>https://you-owe-me.com/tools/payment-plan-calculator/</x:v>
      </x:c>
      <x:c r="C339" s="94" t="n">
        <x:v>22</x:v>
      </x:c>
      <x:c r="D339" s="94" t="str">
        <x:v>yes</x:v>
      </x:c>
      <x:c r="E339" s="94" t="n">
        <x:v>0</x:v>
      </x:c>
      <x:c r="F339" s="94" t="n">
        <x:v>1</x:v>
      </x:c>
      <x:c r="G339" s="97" t="n">
        <x:v>0</x:v>
      </x:c>
      <x:c r="H339" s="103" t="n">
        <x:v>3</x:v>
      </x:c>
    </x:row>
    <x:row r="340">
      <x:c r="A340" s="94" t="str">
        <x:v>payment-plan-calculator</x:v>
      </x:c>
      <x:c r="B340" s="94" t="str">
        <x:v>https://you-owe-me.com/tools/payment-plan-calculator/</x:v>
      </x:c>
      <x:c r="C340" s="94" t="n">
        <x:v>23</x:v>
      </x:c>
      <x:c r="D340" s="94" t="str">
        <x:v>corrigete</x:v>
      </x:c>
      <x:c r="E340" s="94" t="n">
        <x:v>0</x:v>
      </x:c>
      <x:c r="F340" s="94" t="n">
        <x:v>1</x:v>
      </x:c>
      <x:c r="G340" s="97" t="n">
        <x:v>0</x:v>
      </x:c>
      <x:c r="H340" s="103" t="n">
        <x:v>4</x:v>
      </x:c>
    </x:row>
    <x:row r="341">
      <x:c r="A341" s="94" t="str">
        <x:v>payment-plan-calculator</x:v>
      </x:c>
      <x:c r="B341" s="94" t="str">
        <x:v>https://you-owe-me.com/tools/payment-plan-calculator/</x:v>
      </x:c>
      <x:c r="C341" s="94" t="n">
        <x:v>24</x:v>
      </x:c>
      <x:c r="D341" s="94" t="str">
        <x:v>graag</x:v>
      </x:c>
      <x:c r="E341" s="94" t="n">
        <x:v>0</x:v>
      </x:c>
      <x:c r="F341" s="94" t="n">
        <x:v>1</x:v>
      </x:c>
      <x:c r="G341" s="97" t="n">
        <x:v>0</x:v>
      </x:c>
      <x:c r="H341" s="103" t="n">
        <x:v>5</x:v>
      </x:c>
    </x:row>
    <x:row r="342">
      <x:c r="A342" s="94" t="str">
        <x:v>payment-plan-calculator</x:v>
      </x:c>
      <x:c r="B342" s="94" t="str">
        <x:v>https://you-owe-me.com/tools/payment-plan-calculator/</x:v>
      </x:c>
      <x:c r="C342" s="94" t="n">
        <x:v>25</x:v>
      </x:c>
      <x:c r="D342" s="94" t="str">
        <x:v>payment plan</x:v>
      </x:c>
      <x:c r="E342" s="94" t="n">
        <x:v>0</x:v>
      </x:c>
      <x:c r="F342" s="94" t="n">
        <x:v>1</x:v>
      </x:c>
      <x:c r="G342" s="97" t="n">
        <x:v>0</x:v>
      </x:c>
      <x:c r="H342" s="103" t="n">
        <x:v>6</x:v>
      </x:c>
    </x:row>
    <x:row r="343">
      <x:c r="A343" s="94" t="str">
        <x:v>payment-plan-calculator</x:v>
      </x:c>
      <x:c r="B343" s="94" t="str">
        <x:v>https://you-owe-me.com/tools/payment-plan-calculator/</x:v>
      </x:c>
      <x:c r="C343" s="94" t="n">
        <x:v>26</x:v>
      </x:c>
      <x:c r="D343" s="94" t="str">
        <x:v>yes please</x:v>
      </x:c>
      <x:c r="E343" s="94" t="n">
        <x:v>0</x:v>
      </x:c>
      <x:c r="F343" s="94" t="n">
        <x:v>1</x:v>
      </x:c>
      <x:c r="G343" s="97" t="n">
        <x:v>0</x:v>
      </x:c>
      <x:c r="H343" s="103" t="n">
        <x:v>6</x:v>
      </x:c>
    </x:row>
    <x:row r="344">
      <x:c r="A344" s="94" t="str">
        <x:v>payment-plan-calculator</x:v>
      </x:c>
      <x:c r="B344" s="94" t="str">
        <x:v>https://you-owe-me.com/tools/payment-plan-calculator/</x:v>
      </x:c>
      <x:c r="C344" s="94" t="n">
        <x:v>27</x:v>
      </x:c>
      <x:c r="D344" s="94" t="str">
        <x:v>repayment plan example</x:v>
      </x:c>
      <x:c r="E344" s="94" t="n">
        <x:v>0</x:v>
      </x:c>
      <x:c r="F344" s="94" t="n">
        <x:v>1</x:v>
      </x:c>
      <x:c r="G344" s="97" t="n">
        <x:v>0</x:v>
      </x:c>
      <x:c r="H344" s="103" t="n">
        <x:v>7</x:v>
      </x:c>
    </x:row>
    <x:row r="345">
      <x:c r="A345" s="94" t="str">
        <x:v>payment-plan-calculator</x:v>
      </x:c>
      <x:c r="B345" s="94" t="str">
        <x:v>https://you-owe-me.com/tools/payment-plan-calculator/</x:v>
      </x:c>
      <x:c r="C345" s="94" t="n">
        <x:v>28</x:v>
      </x:c>
      <x:c r="D345" s="94" t="str">
        <x:v>how much can i pay</x:v>
      </x:c>
      <x:c r="E345" s="94" t="n">
        <x:v>0</x:v>
      </x:c>
      <x:c r="F345" s="94" t="n">
        <x:v>1</x:v>
      </x:c>
      <x:c r="G345" s="97" t="n">
        <x:v>0</x:v>
      </x:c>
      <x:c r="H345" s="103" t="n">
        <x:v>8</x:v>
      </x:c>
    </x:row>
    <x:row r="346">
      <x:c r="A346" s="94" t="str">
        <x:v>payment-plan-calculator</x:v>
      </x:c>
      <x:c r="B346" s="94" t="str">
        <x:v>https://you-owe-me.com/tools/payment-plan-calculator/</x:v>
      </x:c>
      <x:c r="C346" s="94" t="n">
        <x:v>29</x:v>
      </x:c>
      <x:c r="D346" s="94" t="str">
        <x:v>how much you can pay</x:v>
      </x:c>
      <x:c r="E346" s="94" t="n">
        <x:v>0</x:v>
      </x:c>
      <x:c r="F346" s="94" t="n">
        <x:v>1</x:v>
      </x:c>
      <x:c r="G346" s="97" t="n">
        <x:v>0</x:v>
      </x:c>
      <x:c r="H346" s="103" t="n">
        <x:v>9</x:v>
      </x:c>
    </x:row>
    <x:row r="347">
      <x:c r="A347" s="94" t="str">
        <x:v>payment-plan-calculator</x:v>
      </x:c>
      <x:c r="B347" s="94" t="str">
        <x:v>https://you-owe-me.com/tools/payment-plan-calculator/</x:v>
      </x:c>
      <x:c r="C347" s="94" t="n">
        <x:v>30</x:v>
      </x:c>
      <x:c r="D347" s="94" t="str">
        <x:v>calculate plan adjust repeat</x:v>
      </x:c>
      <x:c r="E347" s="94" t="n">
        <x:v>0</x:v>
      </x:c>
      <x:c r="F347" s="94" t="n">
        <x:v>1</x:v>
      </x:c>
      <x:c r="G347" s="97" t="n">
        <x:v>0</x:v>
      </x:c>
      <x:c r="H347" s="103" t="n">
        <x:v>11</x:v>
      </x:c>
    </x:row>
    <x:row r="348">
      <x:c r="A348" s="94" t="str">
        <x:v>payment-plan-calculator</x:v>
      </x:c>
      <x:c r="B348" s="94" t="str">
        <x:v>https://you-owe-me.com/tools/payment-plan-calculator/</x:v>
      </x:c>
      <x:c r="C348" s="94" t="n">
        <x:v>31</x:v>
      </x:c>
      <x:c r="D348" s="94" t="str">
        <x:v>what would my payments look like</x:v>
      </x:c>
      <x:c r="E348" s="94" t="n">
        <x:v>0</x:v>
      </x:c>
      <x:c r="F348" s="94" t="n">
        <x:v>1</x:v>
      </x:c>
      <x:c r="G348" s="97" t="n">
        <x:v>0</x:v>
      </x:c>
      <x:c r="H348" s="103" t="n">
        <x:v>32</x:v>
      </x:c>
    </x:row>
    <x:row r="349">
      <x:c r="A349" s="94" t="str">
        <x:v>payment-plan-calculator</x:v>
      </x:c>
      <x:c r="B349" s="94" t="str">
        <x:v>https://you-owe-me.com/tools/payment-plan-calculator/</x:v>
      </x:c>
      <x:c r="C349" s="94" t="n">
        <x:v>32</x:v>
      </x:c>
      <x:c r="D349" s="94" t="str">
        <x:v>how much did you pay?</x:v>
      </x:c>
      <x:c r="E349" s="94" t="n">
        <x:v>0</x:v>
      </x:c>
      <x:c r="F349" s="94" t="n">
        <x:v>1</x:v>
      </x:c>
      <x:c r="G349" s="97" t="n">
        <x:v>0</x:v>
      </x:c>
      <x:c r="H349" s="103" t="n">
        <x:v>38</x:v>
      </x:c>
    </x:row>
    <x:row r="350">
      <x:c r="A350" s="94" t="str">
        <x:v>payment-plan-calculator</x:v>
      </x:c>
      <x:c r="B350" s="94" t="str">
        <x:v>https://you-owe-me.com/tools/payment-plan-calculator/</x:v>
      </x:c>
      <x:c r="C350" s="94" t="n">
        <x:v>33</x:v>
      </x:c>
      <x:c r="D350" s="94" t="str">
        <x:v>payment planner</x:v>
      </x:c>
      <x:c r="E350" s="94" t="n">
        <x:v>0</x:v>
      </x:c>
      <x:c r="F350" s="94" t="n">
        <x:v>1</x:v>
      </x:c>
      <x:c r="G350" s="97" t="n">
        <x:v>0</x:v>
      </x:c>
      <x:c r="H350" s="103" t="n">
        <x:v>38</x:v>
      </x:c>
    </x:row>
    <x:row r="351">
      <x:c r="A351" s="94" t="str">
        <x:v>payment-plan-calculator</x:v>
      </x:c>
      <x:c r="B351" s="94" t="str">
        <x:v>https://you-owe-me.com/tools/payment-plan-calculator/</x:v>
      </x:c>
      <x:c r="C351" s="94" t="n">
        <x:v>34</x:v>
      </x:c>
      <x:c r="D351" s="94" t="str">
        <x:v>predictable monthly payments</x:v>
      </x:c>
      <x:c r="E351" s="94" t="n">
        <x:v>0</x:v>
      </x:c>
      <x:c r="F351" s="94" t="n">
        <x:v>1</x:v>
      </x:c>
      <x:c r="G351" s="97" t="n">
        <x:v>0</x:v>
      </x:c>
      <x:c r="H351" s="103" t="n">
        <x:v>46</x:v>
      </x:c>
    </x:row>
    <x:row r="352">
      <x:c r="A352" s="94" t="str">
        <x:v>payment-plan-calculator</x:v>
      </x:c>
      <x:c r="B352" s="94" t="str">
        <x:v>https://you-owe-me.com/tools/payment-plan-calculator/</x:v>
      </x:c>
      <x:c r="C352" s="94" t="n">
        <x:v>35</x:v>
      </x:c>
      <x:c r="D352" s="94" t="str">
        <x:v>upl payment calculation</x:v>
      </x:c>
      <x:c r="E352" s="94" t="n">
        <x:v>0</x:v>
      </x:c>
      <x:c r="F352" s="94" t="n">
        <x:v>1</x:v>
      </x:c>
      <x:c r="G352" s="97" t="n">
        <x:v>0</x:v>
      </x:c>
      <x:c r="H352" s="103" t="n">
        <x:v>66</x:v>
      </x:c>
    </x:row>
    <x:row r="353">
      <x:c r="A353" s="94" t="str">
        <x:v>payment-plan-calculator</x:v>
      </x:c>
      <x:c r="B353" s="94" t="str">
        <x:v>https://you-owe-me.com/tools/payment-plan-calculator/</x:v>
      </x:c>
      <x:c r="C353" s="94" t="n">
        <x:v>36</x:v>
      </x:c>
      <x:c r="D353" s="94" t="str">
        <x:v>how much i need to pay</x:v>
      </x:c>
      <x:c r="E353" s="94" t="n">
        <x:v>0</x:v>
      </x:c>
      <x:c r="F353" s="94" t="n">
        <x:v>1</x:v>
      </x:c>
      <x:c r="G353" s="97" t="n">
        <x:v>0</x:v>
      </x:c>
      <x:c r="H353" s="103" t="n">
        <x:v>68</x:v>
      </x:c>
    </x:row>
    <x:row r="354">
      <x:c r="A354" s="94" t="str">
        <x:v>payment-plan-calculator</x:v>
      </x:c>
      <x:c r="B354" s="94" t="str">
        <x:v>https://you-owe-me.com/tools/payment-plan-calculator/</x:v>
      </x:c>
      <x:c r="C354" s="94" t="n">
        <x:v>37</x:v>
      </x:c>
      <x:c r="D354" s="94" t="str">
        <x:v>will payments</x:v>
      </x:c>
      <x:c r="E354" s="94" t="n">
        <x:v>0</x:v>
      </x:c>
      <x:c r="F354" s="94" t="n">
        <x:v>1</x:v>
      </x:c>
      <x:c r="G354" s="97" t="n">
        <x:v>0</x:v>
      </x:c>
      <x:c r="H354" s="103" t="n">
        <x:v>69</x:v>
      </x:c>
    </x:row>
    <x:row r="355">
      <x:c r="A355" s="94" t="str">
        <x:v>payment-plan-calculator</x:v>
      </x:c>
      <x:c r="B355" s="94" t="str">
        <x:v>https://you-owe-me.com/tools/payment-plan-calculator/</x:v>
      </x:c>
      <x:c r="C355" s="94" t="n">
        <x:v>38</x:v>
      </x:c>
      <x:c r="D355" s="94" t="str">
        <x:v>payment breakdown</x:v>
      </x:c>
      <x:c r="E355" s="94" t="n">
        <x:v>0</x:v>
      </x:c>
      <x:c r="F355" s="94" t="n">
        <x:v>1</x:v>
      </x:c>
      <x:c r="G355" s="97" t="n">
        <x:v>0</x:v>
      </x:c>
      <x:c r="H355" s="103" t="n">
        <x:v>89</x:v>
      </x:c>
    </x:row>
    <x:row r="356">
      <x:c r="A356" s="94" t="str">
        <x:v>payment-plan-calculator</x:v>
      </x:c>
      <x:c r="B356" s="94" t="str">
        <x:v>https://you-owe-me.com/tools/payment-plan-calculator/</x:v>
      </x:c>
      <x:c r="C356" s="94" t="n">
        <x:v>39</x:v>
      </x:c>
      <x:c r="D356" s="94" t="str">
        <x:v>how to calculate layaway plan</x:v>
      </x:c>
      <x:c r="E356" s="94" t="n">
        <x:v>0</x:v>
      </x:c>
      <x:c r="F356" s="94" t="n">
        <x:v>1</x:v>
      </x:c>
      <x:c r="G356" s="97" t="n">
        <x:v>0</x:v>
      </x:c>
      <x:c r="H356" s="103" t="n">
        <x:v>92</x:v>
      </x:c>
    </x:row>
    <x:row r="357">
      <x:c r="A357" s="94" t="str">
        <x:v>payment-plan-calculator</x:v>
      </x:c>
      <x:c r="B357" s="94" t="str">
        <x:v>https://you-owe-me.com/tools/payment-plan-calculator/</x:v>
      </x:c>
      <x:c r="C357" s="94" t="n">
        <x:v>40</x:v>
      </x:c>
      <x:c r="D357" s="94" t="str">
        <x:v>fortnightly vs monthly repayments calculator</x:v>
      </x:c>
      <x:c r="E357" s="94" t="n">
        <x:v>0</x:v>
      </x:c>
      <x:c r="F357" s="94" t="n">
        <x:v>1</x:v>
      </x:c>
      <x:c r="G357" s="97" t="n">
        <x:v>0</x:v>
      </x:c>
      <x:c r="H357" s="103" t="n">
        <x:v>100</x:v>
      </x:c>
    </x:row>
    <x:row r="358">
      <x:c r="A358" s="94" t="str">
        <x:v>remind-someone-owes-money</x:v>
      </x:c>
      <x:c r="B358" s="94" t="str">
        <x:v>https://you-owe-me.com/blog/how-to-remind-someone-they-owe-you-money-politely/</x:v>
      </x:c>
      <x:c r="C358" s="94" t="n">
        <x:v>1</x:v>
      </x:c>
      <x:c r="D358" s="94" t="str">
        <x:v>how to remind someone who promised you money</x:v>
      </x:c>
      <x:c r="E358" s="94" t="n">
        <x:v>15</x:v>
      </x:c>
      <x:c r="F358" s="94" t="n">
        <x:v>478</x:v>
      </x:c>
      <x:c r="G358" s="97" t="n">
        <x:v>0.031400000000000004</x:v>
      </x:c>
      <x:c r="H358" s="103" t="n">
        <x:v>3.87</x:v>
      </x:c>
    </x:row>
    <x:row r="359">
      <x:c r="A359" s="94" t="str">
        <x:v>remind-someone-owes-money</x:v>
      </x:c>
      <x:c r="B359" s="94" t="str">
        <x:v>https://you-owe-me.com/blog/how-to-remind-someone-they-owe-you-money-politely/</x:v>
      </x:c>
      <x:c r="C359" s="94" t="n">
        <x:v>2</x:v>
      </x:c>
      <x:c r="D359" s="94" t="str">
        <x:v>how to remind someone who promised you money via text</x:v>
      </x:c>
      <x:c r="E359" s="94" t="n">
        <x:v>8</x:v>
      </x:c>
      <x:c r="F359" s="94" t="n">
        <x:v>336</x:v>
      </x:c>
      <x:c r="G359" s="97" t="n">
        <x:v>0.023799999999999998</x:v>
      </x:c>
      <x:c r="H359" s="103" t="n">
        <x:v>2.97</x:v>
      </x:c>
    </x:row>
    <x:row r="360">
      <x:c r="A360" s="94" t="str">
        <x:v>remind-someone-owes-money</x:v>
      </x:c>
      <x:c r="B360" s="94" t="str">
        <x:v>https://you-owe-me.com/blog/how-to-remind-someone-they-owe-you-money-politely/</x:v>
      </x:c>
      <x:c r="C360" s="94" t="n">
        <x:v>3</x:v>
      </x:c>
      <x:c r="D360" s="94" t="str">
        <x:v>how to remind someone who promised you something</x:v>
      </x:c>
      <x:c r="E360" s="94" t="n">
        <x:v>6</x:v>
      </x:c>
      <x:c r="F360" s="94" t="n">
        <x:v>282</x:v>
      </x:c>
      <x:c r="G360" s="97" t="n">
        <x:v>0.0213</x:v>
      </x:c>
      <x:c r="H360" s="103" t="n">
        <x:v>5.93</x:v>
      </x:c>
    </x:row>
    <x:row r="361">
      <x:c r="A361" s="94" t="str">
        <x:v>remind-someone-owes-money</x:v>
      </x:c>
      <x:c r="B361" s="94" t="str">
        <x:v>https://you-owe-me.com/blog/how-to-remind-someone-they-owe-you-money-politely/</x:v>
      </x:c>
      <x:c r="C361" s="94" t="n">
        <x:v>4</x:v>
      </x:c>
      <x:c r="D361" s="94" t="str">
        <x:v>how to remind someone they owe you money via text</x:v>
      </x:c>
      <x:c r="E361" s="94" t="n">
        <x:v>5</x:v>
      </x:c>
      <x:c r="F361" s="94" t="n">
        <x:v>201</x:v>
      </x:c>
      <x:c r="G361" s="97" t="n">
        <x:v>0.024900000000000002</x:v>
      </x:c>
      <x:c r="H361" s="103" t="n">
        <x:v>4.83</x:v>
      </x:c>
    </x:row>
    <x:row r="362">
      <x:c r="A362" s="94" t="str">
        <x:v>remind-someone-owes-money</x:v>
      </x:c>
      <x:c r="B362" s="94" t="str">
        <x:v>https://you-owe-me.com/blog/how-to-remind-someone-they-owe-you-money-politely/</x:v>
      </x:c>
      <x:c r="C362" s="94" t="n">
        <x:v>5</x:v>
      </x:c>
      <x:c r="D362" s="94" t="str">
        <x:v>how to remind someone to pay you</x:v>
      </x:c>
      <x:c r="E362" s="94" t="n">
        <x:v>4</x:v>
      </x:c>
      <x:c r="F362" s="94" t="n">
        <x:v>597</x:v>
      </x:c>
      <x:c r="G362" s="97" t="n">
        <x:v>0.0067</x:v>
      </x:c>
      <x:c r="H362" s="103" t="n">
        <x:v>10.28</x:v>
      </x:c>
    </x:row>
    <x:row r="363">
      <x:c r="A363" s="94" t="str">
        <x:v>remind-someone-owes-money</x:v>
      </x:c>
      <x:c r="B363" s="94" t="str">
        <x:v>https://you-owe-me.com/blog/how-to-remind-someone-they-owe-you-money-politely/</x:v>
      </x:c>
      <x:c r="C363" s="94" t="n">
        <x:v>6</x:v>
      </x:c>
      <x:c r="D363" s="94" t="str">
        <x:v>long text message to someone who owes you money</x:v>
      </x:c>
      <x:c r="E363" s="94" t="n">
        <x:v>3</x:v>
      </x:c>
      <x:c r="F363" s="94" t="n">
        <x:v>121</x:v>
      </x:c>
      <x:c r="G363" s="97" t="n">
        <x:v>0.0248</x:v>
      </x:c>
      <x:c r="H363" s="103" t="n">
        <x:v>5.45</x:v>
      </x:c>
    </x:row>
    <x:row r="364">
      <x:c r="A364" s="94" t="str">
        <x:v>remind-someone-owes-money</x:v>
      </x:c>
      <x:c r="B364" s="94" t="str">
        <x:v>https://you-owe-me.com/blog/how-to-remind-someone-they-owe-you-money-politely/</x:v>
      </x:c>
      <x:c r="C364" s="94" t="n">
        <x:v>7</x:v>
      </x:c>
      <x:c r="D364" s="94" t="str">
        <x:v>text message to someone who owes you money on whatsapp</x:v>
      </x:c>
      <x:c r="E364" s="94" t="n">
        <x:v>2</x:v>
      </x:c>
      <x:c r="F364" s="94" t="n">
        <x:v>91</x:v>
      </x:c>
      <x:c r="G364" s="97" t="n">
        <x:v>0.022000000000000002</x:v>
      </x:c>
      <x:c r="H364" s="103" t="n">
        <x:v>4.35</x:v>
      </x:c>
    </x:row>
    <x:row r="365">
      <x:c r="A365" s="94" t="str">
        <x:v>remind-someone-owes-money</x:v>
      </x:c>
      <x:c r="B365" s="94" t="str">
        <x:v>https://you-owe-me.com/blog/how-to-remind-someone-they-owe-you-money-politely/</x:v>
      </x:c>
      <x:c r="C365" s="94" t="n">
        <x:v>8</x:v>
      </x:c>
      <x:c r="D365" s="94" t="str">
        <x:v>how to politely remind someone who promised you money</x:v>
      </x:c>
      <x:c r="E365" s="94" t="n">
        <x:v>2</x:v>
      </x:c>
      <x:c r="F365" s="94" t="n">
        <x:v>71</x:v>
      </x:c>
      <x:c r="G365" s="97" t="n">
        <x:v>0.0282</x:v>
      </x:c>
      <x:c r="H365" s="103" t="n">
        <x:v>4.24</x:v>
      </x:c>
    </x:row>
    <x:row r="366">
      <x:c r="A366" s="94" t="str">
        <x:v>remind-someone-owes-money</x:v>
      </x:c>
      <x:c r="B366" s="94" t="str">
        <x:v>https://you-owe-me.com/blog/how-to-remind-someone-they-owe-you-money-politely/</x:v>
      </x:c>
      <x:c r="C366" s="94" t="n">
        <x:v>9</x:v>
      </x:c>
      <x:c r="D366" s="94" t="str">
        <x:v>asking for money back text messages sample</x:v>
      </x:c>
      <x:c r="E366" s="94" t="n">
        <x:v>1</x:v>
      </x:c>
      <x:c r="F366" s="94" t="n">
        <x:v>421</x:v>
      </x:c>
      <x:c r="G366" s="97" t="n">
        <x:v>0.0024</x:v>
      </x:c>
      <x:c r="H366" s="103" t="n">
        <x:v>9.52</x:v>
      </x:c>
    </x:row>
    <x:row r="367">
      <x:c r="A367" s="94" t="str">
        <x:v>remind-someone-owes-money</x:v>
      </x:c>
      <x:c r="B367" s="94" t="str">
        <x:v>https://you-owe-me.com/blog/how-to-remind-someone-they-owe-you-money-politely/</x:v>
      </x:c>
      <x:c r="C367" s="94" t="n">
        <x:v>10</x:v>
      </x:c>
      <x:c r="D367" s="94" t="str">
        <x:v>how to politely ask someone to pay you via text</x:v>
      </x:c>
      <x:c r="E367" s="94" t="n">
        <x:v>1</x:v>
      </x:c>
      <x:c r="F367" s="94" t="n">
        <x:v>231</x:v>
      </x:c>
      <x:c r="G367" s="97" t="n">
        <x:v>0.0043</x:v>
      </x:c>
      <x:c r="H367" s="103" t="n">
        <x:v>10.74</x:v>
      </x:c>
    </x:row>
    <x:row r="368">
      <x:c r="A368" s="94" t="str">
        <x:v>remind-someone-owes-money</x:v>
      </x:c>
      <x:c r="B368" s="94" t="str">
        <x:v>https://you-owe-me.com/blog/how-to-remind-someone-they-owe-you-money-politely/</x:v>
      </x:c>
      <x:c r="C368" s="94" t="n">
        <x:v>11</x:v>
      </x:c>
      <x:c r="D368" s="94" t="str">
        <x:v>how to politely remind someone to pay you</x:v>
      </x:c>
      <x:c r="E368" s="94" t="n">
        <x:v>1</x:v>
      </x:c>
      <x:c r="F368" s="94" t="n">
        <x:v>210</x:v>
      </x:c>
      <x:c r="G368" s="97" t="n">
        <x:v>0.0048</x:v>
      </x:c>
      <x:c r="H368" s="103" t="n">
        <x:v>9</x:v>
      </x:c>
    </x:row>
    <x:row r="369">
      <x:c r="A369" s="94" t="str">
        <x:v>remind-someone-owes-money</x:v>
      </x:c>
      <x:c r="B369" s="94" t="str">
        <x:v>https://you-owe-me.com/blog/how-to-remind-someone-they-owe-you-money-politely/</x:v>
      </x:c>
      <x:c r="C369" s="94" t="n">
        <x:v>12</x:v>
      </x:c>
      <x:c r="D369" s="94" t="str">
        <x:v>how to tell someone they forgot to pay you via text</x:v>
      </x:c>
      <x:c r="E369" s="94" t="n">
        <x:v>1</x:v>
      </x:c>
      <x:c r="F369" s="94" t="n">
        <x:v>93</x:v>
      </x:c>
      <x:c r="G369" s="97" t="n">
        <x:v>0.0108</x:v>
      </x:c>
      <x:c r="H369" s="103" t="n">
        <x:v>6.02</x:v>
      </x:c>
    </x:row>
    <x:row r="370">
      <x:c r="A370" s="94" t="str">
        <x:v>remind-someone-owes-money</x:v>
      </x:c>
      <x:c r="B370" s="94" t="str">
        <x:v>https://you-owe-me.com/blog/how-to-remind-someone-they-owe-you-money-politely/</x:v>
      </x:c>
      <x:c r="C370" s="94" t="n">
        <x:v>13</x:v>
      </x:c>
      <x:c r="D370" s="94" t="str">
        <x:v>how to remind your boyfriend about the money he promised</x:v>
      </x:c>
      <x:c r="E370" s="94" t="n">
        <x:v>1</x:v>
      </x:c>
      <x:c r="F370" s="94" t="n">
        <x:v>87</x:v>
      </x:c>
      <x:c r="G370" s="97" t="n">
        <x:v>0.0115</x:v>
      </x:c>
      <x:c r="H370" s="103" t="n">
        <x:v>4.94</x:v>
      </x:c>
    </x:row>
    <x:row r="371">
      <x:c r="A371" s="94" t="str">
        <x:v>remind-someone-owes-money</x:v>
      </x:c>
      <x:c r="B371" s="94" t="str">
        <x:v>https://you-owe-me.com/blog/how-to-remind-someone-they-owe-you-money-politely/</x:v>
      </x:c>
      <x:c r="C371" s="94" t="n">
        <x:v>14</x:v>
      </x:c>
      <x:c r="D371" s="94" t="str">
        <x:v>how to remind someone who promised to help you with money</x:v>
      </x:c>
      <x:c r="E371" s="94" t="n">
        <x:v>1</x:v>
      </x:c>
      <x:c r="F371" s="94" t="n">
        <x:v>74</x:v>
      </x:c>
      <x:c r="G371" s="97" t="n">
        <x:v>0.013500000000000002</x:v>
      </x:c>
      <x:c r="H371" s="103" t="n">
        <x:v>4.43</x:v>
      </x:c>
    </x:row>
    <x:row r="372">
      <x:c r="A372" s="94" t="str">
        <x:v>remind-someone-owes-money</x:v>
      </x:c>
      <x:c r="B372" s="94" t="str">
        <x:v>https://you-owe-me.com/blog/how-to-remind-someone-they-owe-you-money-politely/</x:v>
      </x:c>
      <x:c r="C372" s="94" t="n">
        <x:v>15</x:v>
      </x:c>
      <x:c r="D372" s="94" t="str">
        <x:v>how to remind someone who promised to gift you money</x:v>
      </x:c>
      <x:c r="E372" s="94" t="n">
        <x:v>1</x:v>
      </x:c>
      <x:c r="F372" s="94" t="n">
        <x:v>71</x:v>
      </x:c>
      <x:c r="G372" s="97" t="n">
        <x:v>0.0141</x:v>
      </x:c>
      <x:c r="H372" s="103" t="n">
        <x:v>5.72</x:v>
      </x:c>
    </x:row>
    <x:row r="373">
      <x:c r="A373" s="94" t="str">
        <x:v>remind-someone-owes-money</x:v>
      </x:c>
      <x:c r="B373" s="94" t="str">
        <x:v>https://you-owe-me.com/blog/how-to-remind-someone-they-owe-you-money-politely/</x:v>
      </x:c>
      <x:c r="C373" s="94" t="n">
        <x:v>16</x:v>
      </x:c>
      <x:c r="D373" s="94" t="str">
        <x:v>short text to remind someone to pay you</x:v>
      </x:c>
      <x:c r="E373" s="94" t="n">
        <x:v>1</x:v>
      </x:c>
      <x:c r="F373" s="94" t="n">
        <x:v>46</x:v>
      </x:c>
      <x:c r="G373" s="97" t="n">
        <x:v>0.0217</x:v>
      </x:c>
      <x:c r="H373" s="103" t="n">
        <x:v>3.89</x:v>
      </x:c>
    </x:row>
    <x:row r="374">
      <x:c r="A374" s="94" t="str">
        <x:v>remind-someone-owes-money</x:v>
      </x:c>
      <x:c r="B374" s="94" t="str">
        <x:v>https://you-owe-me.com/blog/how-to-remind-someone-they-owe-you-money-politely/</x:v>
      </x:c>
      <x:c r="C374" s="94" t="n">
        <x:v>17</x:v>
      </x:c>
      <x:c r="D374" s="94" t="str">
        <x:v>how to tell someone they owe you money</x:v>
      </x:c>
      <x:c r="E374" s="94" t="n">
        <x:v>1</x:v>
      </x:c>
      <x:c r="F374" s="94" t="n">
        <x:v>42</x:v>
      </x:c>
      <x:c r="G374" s="97" t="n">
        <x:v>0.023799999999999998</x:v>
      </x:c>
      <x:c r="H374" s="103" t="n">
        <x:v>10.14</x:v>
      </x:c>
    </x:row>
    <x:row r="375">
      <x:c r="A375" s="94" t="str">
        <x:v>remind-someone-owes-money</x:v>
      </x:c>
      <x:c r="B375" s="94" t="str">
        <x:v>https://you-owe-me.com/blog/how-to-remind-someone-they-owe-you-money-politely/</x:v>
      </x:c>
      <x:c r="C375" s="94" t="n">
        <x:v>18</x:v>
      </x:c>
      <x:c r="D375" s="94" t="str">
        <x:v>how to tell someone they forgot to pay you via text sample</x:v>
      </x:c>
      <x:c r="E375" s="94" t="n">
        <x:v>1</x:v>
      </x:c>
      <x:c r="F375" s="94" t="n">
        <x:v>32</x:v>
      </x:c>
      <x:c r="G375" s="97" t="n">
        <x:v>0.031200000000000002</x:v>
      </x:c>
      <x:c r="H375" s="103" t="n">
        <x:v>5.06</x:v>
      </x:c>
    </x:row>
    <x:row r="376">
      <x:c r="A376" s="94" t="str">
        <x:v>remind-someone-owes-money</x:v>
      </x:c>
      <x:c r="B376" s="94" t="str">
        <x:v>https://you-owe-me.com/blog/how-to-remind-someone-they-owe-you-money-politely/</x:v>
      </x:c>
      <x:c r="C376" s="94" t="n">
        <x:v>19</x:v>
      </x:c>
      <x:c r="D376" s="94" t="str">
        <x:v>how to remind someone who promised you something on whatsapp</x:v>
      </x:c>
      <x:c r="E376" s="94" t="n">
        <x:v>1</x:v>
      </x:c>
      <x:c r="F376" s="94" t="n">
        <x:v>28</x:v>
      </x:c>
      <x:c r="G376" s="97" t="n">
        <x:v>0.035699999999999996</x:v>
      </x:c>
      <x:c r="H376" s="103" t="n">
        <x:v>3.82</x:v>
      </x:c>
    </x:row>
    <x:row r="377">
      <x:c r="A377" s="94" t="str">
        <x:v>remind-someone-owes-money</x:v>
      </x:c>
      <x:c r="B377" s="94" t="str">
        <x:v>https://you-owe-me.com/blog/how-to-remind-someone-they-owe-you-money-politely/</x:v>
      </x:c>
      <x:c r="C377" s="94" t="n">
        <x:v>20</x:v>
      </x:c>
      <x:c r="D377" s="94" t="str">
        <x:v>how to remind someone who owes you money</x:v>
      </x:c>
      <x:c r="E377" s="94" t="n">
        <x:v>1</x:v>
      </x:c>
      <x:c r="F377" s="94" t="n">
        <x:v>21</x:v>
      </x:c>
      <x:c r="G377" s="97" t="n">
        <x:v>0.047599999999999996</x:v>
      </x:c>
      <x:c r="H377" s="103" t="n">
        <x:v>6.48</x:v>
      </x:c>
    </x:row>
    <x:row r="378">
      <x:c r="A378" s="94" t="str">
        <x:v>remind-someone-owes-money</x:v>
      </x:c>
      <x:c r="B378" s="94" t="str">
        <x:v>https://you-owe-me.com/blog/how-to-remind-someone-they-owe-you-money-politely/</x:v>
      </x:c>
      <x:c r="C378" s="94" t="n">
        <x:v>21</x:v>
      </x:c>
      <x:c r="D378" s="94" t="str">
        <x:v>how to ask someone for money text message example</x:v>
      </x:c>
      <x:c r="E378" s="94" t="n">
        <x:v>1</x:v>
      </x:c>
      <x:c r="F378" s="94" t="n">
        <x:v>19</x:v>
      </x:c>
      <x:c r="G378" s="97" t="n">
        <x:v>0.0526</x:v>
      </x:c>
      <x:c r="H378" s="103" t="n">
        <x:v>17.95</x:v>
      </x:c>
    </x:row>
    <x:row r="379">
      <x:c r="A379" s="94" t="str">
        <x:v>remind-someone-owes-money</x:v>
      </x:c>
      <x:c r="B379" s="94" t="str">
        <x:v>https://you-owe-me.com/blog/how-to-remind-someone-they-owe-you-money-politely/</x:v>
      </x:c>
      <x:c r="C379" s="94" t="n">
        <x:v>22</x:v>
      </x:c>
      <x:c r="D379" s="94" t="str">
        <x:v>how to gently remind someone they owe you money</x:v>
      </x:c>
      <x:c r="E379" s="94" t="n">
        <x:v>1</x:v>
      </x:c>
      <x:c r="F379" s="94" t="n">
        <x:v>15</x:v>
      </x:c>
      <x:c r="G379" s="97" t="n">
        <x:v>0.0667</x:v>
      </x:c>
      <x:c r="H379" s="103" t="n">
        <x:v>6.6</x:v>
      </x:c>
    </x:row>
    <x:row r="380">
      <x:c r="A380" s="94" t="str">
        <x:v>remind-someone-owes-money</x:v>
      </x:c>
      <x:c r="B380" s="94" t="str">
        <x:v>https://you-owe-me.com/blog/how-to-remind-someone-they-owe-you-money-politely/</x:v>
      </x:c>
      <x:c r="C380" s="94" t="n">
        <x:v>23</x:v>
      </x:c>
      <x:c r="D380" s="94" t="str">
        <x:v>how do you remind someone who promised you money</x:v>
      </x:c>
      <x:c r="E380" s="94" t="n">
        <x:v>1</x:v>
      </x:c>
      <x:c r="F380" s="94" t="n">
        <x:v>11</x:v>
      </x:c>
      <x:c r="G380" s="97" t="n">
        <x:v>0.0909</x:v>
      </x:c>
      <x:c r="H380" s="103" t="n">
        <x:v>5.09</x:v>
      </x:c>
    </x:row>
    <x:row r="381">
      <x:c r="A381" s="94" t="str">
        <x:v>remind-someone-owes-money</x:v>
      </x:c>
      <x:c r="B381" s="94" t="str">
        <x:v>https://you-owe-me.com/blog/how-to-remind-someone-they-owe-you-money-politely/</x:v>
      </x:c>
      <x:c r="C381" s="94" t="n">
        <x:v>24</x:v>
      </x:c>
      <x:c r="D381" s="94" t="str">
        <x:v>how to remind someone they owe you money</x:v>
      </x:c>
      <x:c r="E381" s="94" t="n">
        <x:v>0</x:v>
      </x:c>
      <x:c r="F381" s="94" t="n">
        <x:v>168</x:v>
      </x:c>
      <x:c r="G381" s="97" t="n">
        <x:v>0</x:v>
      </x:c>
      <x:c r="H381" s="103" t="n">
        <x:v>7.07</x:v>
      </x:c>
    </x:row>
    <x:row r="382">
      <x:c r="A382" s="94" t="str">
        <x:v>remind-someone-owes-money</x:v>
      </x:c>
      <x:c r="B382" s="94" t="str">
        <x:v>https://you-owe-me.com/blog/how-to-remind-someone-they-owe-you-money-politely/</x:v>
      </x:c>
      <x:c r="C382" s="94" t="n">
        <x:v>25</x:v>
      </x:c>
      <x:c r="D382" s="94" t="str">
        <x:v>how to remind someone who promised you something via text</x:v>
      </x:c>
      <x:c r="E382" s="94" t="n">
        <x:v>0</x:v>
      </x:c>
      <x:c r="F382" s="94" t="n">
        <x:v>138</x:v>
      </x:c>
      <x:c r="G382" s="97" t="n">
        <x:v>0</x:v>
      </x:c>
      <x:c r="H382" s="103" t="n">
        <x:v>5.7</x:v>
      </x:c>
    </x:row>
    <x:row r="383">
      <x:c r="A383" s="94" t="str">
        <x:v>remind-someone-owes-money</x:v>
      </x:c>
      <x:c r="B383" s="94" t="str">
        <x:v>https://you-owe-me.com/blog/how-to-remind-someone-they-owe-you-money-politely/</x:v>
      </x:c>
      <x:c r="C383" s="94" t="n">
        <x:v>26</x:v>
      </x:c>
      <x:c r="D383" s="94" t="str">
        <x:v>how to remind someone to pay you text</x:v>
      </x:c>
      <x:c r="E383" s="94" t="n">
        <x:v>0</x:v>
      </x:c>
      <x:c r="F383" s="94" t="n">
        <x:v>95</x:v>
      </x:c>
      <x:c r="G383" s="97" t="n">
        <x:v>0</x:v>
      </x:c>
      <x:c r="H383" s="103" t="n">
        <x:v>8.81</x:v>
      </x:c>
    </x:row>
    <x:row r="384">
      <x:c r="A384" s="94" t="str">
        <x:v>remind-someone-owes-money</x:v>
      </x:c>
      <x:c r="B384" s="94" t="str">
        <x:v>https://you-owe-me.com/blog/how-to-remind-someone-they-owe-you-money-politely/</x:v>
      </x:c>
      <x:c r="C384" s="94" t="n">
        <x:v>27</x:v>
      </x:c>
      <x:c r="D384" s="94" t="str">
        <x:v>text message to someone who owes you money</x:v>
      </x:c>
      <x:c r="E384" s="94" t="n">
        <x:v>0</x:v>
      </x:c>
      <x:c r="F384" s="94" t="n">
        <x:v>80</x:v>
      </x:c>
      <x:c r="G384" s="97" t="n">
        <x:v>0</x:v>
      </x:c>
      <x:c r="H384" s="103" t="n">
        <x:v>7.12</x:v>
      </x:c>
    </x:row>
    <x:row r="385">
      <x:c r="A385" s="94" t="str">
        <x:v>remind-someone-owes-money</x:v>
      </x:c>
      <x:c r="B385" s="94" t="str">
        <x:v>https://you-owe-me.com/blog/how-to-remind-someone-they-owe-you-money-politely/</x:v>
      </x:c>
      <x:c r="C385" s="94" t="n">
        <x:v>28</x:v>
      </x:c>
      <x:c r="D385" s="94" t="str">
        <x:v>how to remind someone politely through text message</x:v>
      </x:c>
      <x:c r="E385" s="94" t="n">
        <x:v>0</x:v>
      </x:c>
      <x:c r="F385" s="94" t="n">
        <x:v>69</x:v>
      </x:c>
      <x:c r="G385" s="97" t="n">
        <x:v>0</x:v>
      </x:c>
      <x:c r="H385" s="103" t="n">
        <x:v>9.19</x:v>
      </x:c>
    </x:row>
    <x:row r="386">
      <x:c r="A386" s="94" t="str">
        <x:v>remind-someone-owes-money</x:v>
      </x:c>
      <x:c r="B386" s="94" t="str">
        <x:v>https://you-owe-me.com/blog/how-to-remind-someone-they-owe-you-money-politely/</x:v>
      </x:c>
      <x:c r="C386" s="94" t="n">
        <x:v>29</x:v>
      </x:c>
      <x:c r="D386" s="94" t="str">
        <x:v>how to politely remind someone they owe you money</x:v>
      </x:c>
      <x:c r="E386" s="94" t="n">
        <x:v>0</x:v>
      </x:c>
      <x:c r="F386" s="94" t="n">
        <x:v>66</x:v>
      </x:c>
      <x:c r="G386" s="97" t="n">
        <x:v>0</x:v>
      </x:c>
      <x:c r="H386" s="103" t="n">
        <x:v>7.73</x:v>
      </x:c>
    </x:row>
    <x:row r="387">
      <x:c r="A387" s="94" t="str">
        <x:v>remind-someone-owes-money</x:v>
      </x:c>
      <x:c r="B387" s="94" t="str">
        <x:v>https://you-owe-me.com/blog/how-to-remind-someone-they-owe-you-money-politely/</x:v>
      </x:c>
      <x:c r="C387" s="94" t="n">
        <x:v>30</x:v>
      </x:c>
      <x:c r="D387" s="94" t="str">
        <x:v>how to kindly remind someone to pay you</x:v>
      </x:c>
      <x:c r="E387" s="94" t="n">
        <x:v>0</x:v>
      </x:c>
      <x:c r="F387" s="94" t="n">
        <x:v>51</x:v>
      </x:c>
      <x:c r="G387" s="97" t="n">
        <x:v>0</x:v>
      </x:c>
      <x:c r="H387" s="103" t="n">
        <x:v>13.12</x:v>
      </x:c>
    </x:row>
    <x:row r="388">
      <x:c r="A388" s="94" t="str">
        <x:v>remind-someone-owes-money</x:v>
      </x:c>
      <x:c r="B388" s="94" t="str">
        <x:v>https://you-owe-me.com/blog/how-to-remind-someone-they-owe-you-money-politely/</x:v>
      </x:c>
      <x:c r="C388" s="94" t="n">
        <x:v>31</x:v>
      </x:c>
      <x:c r="D388" s="94" t="str">
        <x:v>how to nicely remind someone to pay you</x:v>
      </x:c>
      <x:c r="E388" s="94" t="n">
        <x:v>0</x:v>
      </x:c>
      <x:c r="F388" s="94" t="n">
        <x:v>48</x:v>
      </x:c>
      <x:c r="G388" s="97" t="n">
        <x:v>0</x:v>
      </x:c>
      <x:c r="H388" s="103" t="n">
        <x:v>11.06</x:v>
      </x:c>
    </x:row>
    <x:row r="389">
      <x:c r="A389" s="94" t="str">
        <x:v>remind-someone-owes-money</x:v>
      </x:c>
      <x:c r="B389" s="94" t="str">
        <x:v>https://you-owe-me.com/blog/how-to-remind-someone-they-owe-you-money-politely/</x:v>
      </x:c>
      <x:c r="C389" s="94" t="n">
        <x:v>32</x:v>
      </x:c>
      <x:c r="D389" s="94" t="str">
        <x:v>how to remind a friend to pay you</x:v>
      </x:c>
      <x:c r="E389" s="94" t="n">
        <x:v>0</x:v>
      </x:c>
      <x:c r="F389" s="94" t="n">
        <x:v>47</x:v>
      </x:c>
      <x:c r="G389" s="97" t="n">
        <x:v>0</x:v>
      </x:c>
      <x:c r="H389" s="103" t="n">
        <x:v>7.19</x:v>
      </x:c>
    </x:row>
    <x:row r="390">
      <x:c r="A390" s="94" t="str">
        <x:v>remind-someone-owes-money</x:v>
      </x:c>
      <x:c r="B390" s="94" t="str">
        <x:v>https://you-owe-me.com/blog/how-to-remind-someone-they-owe-you-money-politely/</x:v>
      </x:c>
      <x:c r="C390" s="94" t="n">
        <x:v>33</x:v>
      </x:c>
      <x:c r="D390" s="94" t="str">
        <x:v>how to remind someone that they owe you money</x:v>
      </x:c>
      <x:c r="E390" s="94" t="n">
        <x:v>0</x:v>
      </x:c>
      <x:c r="F390" s="94" t="n">
        <x:v>45</x:v>
      </x:c>
      <x:c r="G390" s="97" t="n">
        <x:v>0</x:v>
      </x:c>
      <x:c r="H390" s="103" t="n">
        <x:v>8.47</x:v>
      </x:c>
    </x:row>
    <x:row r="391">
      <x:c r="A391" s="94" t="str">
        <x:v>remind-someone-owes-money</x:v>
      </x:c>
      <x:c r="B391" s="94" t="str">
        <x:v>https://you-owe-me.com/blog/how-to-remind-someone-they-owe-you-money-politely/</x:v>
      </x:c>
      <x:c r="C391" s="94" t="n">
        <x:v>34</x:v>
      </x:c>
      <x:c r="D391" s="94" t="str">
        <x:v>how to remind someone to pay you politely</x:v>
      </x:c>
      <x:c r="E391" s="94" t="n">
        <x:v>0</x:v>
      </x:c>
      <x:c r="F391" s="94" t="n">
        <x:v>45</x:v>
      </x:c>
      <x:c r="G391" s="97" t="n">
        <x:v>0</x:v>
      </x:c>
      <x:c r="H391" s="103" t="n">
        <x:v>12.67</x:v>
      </x:c>
    </x:row>
    <x:row r="392">
      <x:c r="A392" s="94" t="str">
        <x:v>remind-someone-owes-money</x:v>
      </x:c>
      <x:c r="B392" s="94" t="str">
        <x:v>https://you-owe-me.com/blog/how-to-remind-someone-they-owe-you-money-politely/</x:v>
      </x:c>
      <x:c r="C392" s="94" t="n">
        <x:v>35</x:v>
      </x:c>
      <x:c r="D392" s="94" t="str">
        <x:v>i promise to pay you back message</x:v>
      </x:c>
      <x:c r="E392" s="94" t="n">
        <x:v>0</x:v>
      </x:c>
      <x:c r="F392" s="94" t="n">
        <x:v>39</x:v>
      </x:c>
      <x:c r="G392" s="97" t="n">
        <x:v>0</x:v>
      </x:c>
      <x:c r="H392" s="103" t="n">
        <x:v>6.38</x:v>
      </x:c>
    </x:row>
    <x:row r="393">
      <x:c r="A393" s="94" t="str">
        <x:v>remind-someone-owes-money</x:v>
      </x:c>
      <x:c r="B393" s="94" t="str">
        <x:v>https://you-owe-me.com/blog/how-to-remind-someone-they-owe-you-money-politely/</x:v>
      </x:c>
      <x:c r="C393" s="94" t="n">
        <x:v>36</x:v>
      </x:c>
      <x:c r="D393" s="94" t="str">
        <x:v>how do i remind someone to pay me</x:v>
      </x:c>
      <x:c r="E393" s="94" t="n">
        <x:v>0</x:v>
      </x:c>
      <x:c r="F393" s="94" t="n">
        <x:v>39</x:v>
      </x:c>
      <x:c r="G393" s="97" t="n">
        <x:v>0</x:v>
      </x:c>
      <x:c r="H393" s="103" t="n">
        <x:v>9.03</x:v>
      </x:c>
    </x:row>
    <x:row r="394">
      <x:c r="A394" s="94" t="str">
        <x:v>remind-someone-owes-money</x:v>
      </x:c>
      <x:c r="B394" s="94" t="str">
        <x:v>https://you-owe-me.com/blog/how-to-remind-someone-they-owe-you-money-politely/</x:v>
      </x:c>
      <x:c r="C394" s="94" t="n">
        <x:v>37</x:v>
      </x:c>
      <x:c r="D394" s="94" t="str">
        <x:v>how to remind someone through text examples</x:v>
      </x:c>
      <x:c r="E394" s="94" t="n">
        <x:v>0</x:v>
      </x:c>
      <x:c r="F394" s="94" t="n">
        <x:v>37</x:v>
      </x:c>
      <x:c r="G394" s="97" t="n">
        <x:v>0</x:v>
      </x:c>
      <x:c r="H394" s="103" t="n">
        <x:v>7.92</x:v>
      </x:c>
    </x:row>
    <x:row r="395">
      <x:c r="A395" s="94" t="str">
        <x:v>remind-someone-owes-money</x:v>
      </x:c>
      <x:c r="B395" s="94" t="str">
        <x:v>https://you-owe-me.com/blog/how-to-remind-someone-they-owe-you-money-politely/</x:v>
      </x:c>
      <x:c r="C395" s="94" t="n">
        <x:v>38</x:v>
      </x:c>
      <x:c r="D395" s="94" t="str">
        <x:v>how to remind someone to pay you examples</x:v>
      </x:c>
      <x:c r="E395" s="94" t="n">
        <x:v>0</x:v>
      </x:c>
      <x:c r="F395" s="94" t="n">
        <x:v>37</x:v>
      </x:c>
      <x:c r="G395" s="97" t="n">
        <x:v>0</x:v>
      </x:c>
      <x:c r="H395" s="103" t="n">
        <x:v>14.59</x:v>
      </x:c>
    </x:row>
    <x:row r="396">
      <x:c r="A396" s="94" t="str">
        <x:v>remind-someone-owes-money</x:v>
      </x:c>
      <x:c r="B396" s="94" t="str">
        <x:v>https://you-owe-me.com/blog/how-to-remind-someone-they-owe-you-money-politely/</x:v>
      </x:c>
      <x:c r="C396" s="94" t="n">
        <x:v>39</x:v>
      </x:c>
      <x:c r="D396" s="94" t="str">
        <x:v>how to remind a friend they owe you money</x:v>
      </x:c>
      <x:c r="E396" s="94" t="n">
        <x:v>0</x:v>
      </x:c>
      <x:c r="F396" s="94" t="n">
        <x:v>34</x:v>
      </x:c>
      <x:c r="G396" s="97" t="n">
        <x:v>0</x:v>
      </x:c>
      <x:c r="H396" s="103" t="n">
        <x:v>8.35</x:v>
      </x:c>
    </x:row>
    <x:row r="397">
      <x:c r="A397" s="94" t="str">
        <x:v>remind-someone-owes-money</x:v>
      </x:c>
      <x:c r="B397" s="94" t="str">
        <x:v>https://you-owe-me.com/blog/how-to-remind-someone-they-owe-you-money-politely/</x:v>
      </x:c>
      <x:c r="C397" s="94" t="n">
        <x:v>40</x:v>
      </x:c>
      <x:c r="D397" s="94" t="str">
        <x:v>how to say you owe me money nicely</x:v>
      </x:c>
      <x:c r="E397" s="94" t="n">
        <x:v>0</x:v>
      </x:c>
      <x:c r="F397" s="94" t="n">
        <x:v>33</x:v>
      </x:c>
      <x:c r="G397" s="97" t="n">
        <x:v>0</x:v>
      </x:c>
      <x:c r="H397" s="103" t="n">
        <x:v>7.79</x:v>
      </x:c>
    </x:row>
    <x:row r="398">
      <x:c r="A398" s="94" t="str">
        <x:v>remind-someone-owes-money</x:v>
      </x:c>
      <x:c r="B398" s="94" t="str">
        <x:v>https://you-owe-me.com/blog/how-to-remind-someone-they-owe-you-money-politely/</x:v>
      </x:c>
      <x:c r="C398" s="94" t="n">
        <x:v>41</x:v>
      </x:c>
      <x:c r="D398" s="94" t="str">
        <x:v>how to remind someone to pay you back</x:v>
      </x:c>
      <x:c r="E398" s="94" t="n">
        <x:v>0</x:v>
      </x:c>
      <x:c r="F398" s="94" t="n">
        <x:v>30</x:v>
      </x:c>
      <x:c r="G398" s="97" t="n">
        <x:v>0</x:v>
      </x:c>
      <x:c r="H398" s="103" t="n">
        <x:v>8.2</x:v>
      </x:c>
    </x:row>
    <x:row r="399">
      <x:c r="A399" s="94" t="str">
        <x:v>remind-someone-owes-money</x:v>
      </x:c>
      <x:c r="B399" s="94" t="str">
        <x:v>https://you-owe-me.com/blog/how-to-remind-someone-they-owe-you-money-politely/</x:v>
      </x:c>
      <x:c r="C399" s="94" t="n">
        <x:v>42</x:v>
      </x:c>
      <x:c r="D399" s="94" t="str">
        <x:v>how do you remind someone to pay you</x:v>
      </x:c>
      <x:c r="E399" s="94" t="n">
        <x:v>0</x:v>
      </x:c>
      <x:c r="F399" s="94" t="n">
        <x:v>29</x:v>
      </x:c>
      <x:c r="G399" s="97" t="n">
        <x:v>0</x:v>
      </x:c>
      <x:c r="H399" s="103" t="n">
        <x:v>11.76</x:v>
      </x:c>
    </x:row>
    <x:row r="400">
      <x:c r="A400" s="94" t="str">
        <x:v>remind-someone-owes-money</x:v>
      </x:c>
      <x:c r="B400" s="94" t="str">
        <x:v>https://you-owe-me.com/blog/how-to-remind-someone-they-owe-you-money-politely/</x:v>
      </x:c>
      <x:c r="C400" s="94" t="n">
        <x:v>43</x:v>
      </x:c>
      <x:c r="D400" s="94" t="str">
        <x:v>how to remind someone politely through text sample</x:v>
      </x:c>
      <x:c r="E400" s="94" t="n">
        <x:v>0</x:v>
      </x:c>
      <x:c r="F400" s="94" t="n">
        <x:v>24</x:v>
      </x:c>
      <x:c r="G400" s="97" t="n">
        <x:v>0</x:v>
      </x:c>
      <x:c r="H400" s="103" t="n">
        <x:v>10.46</x:v>
      </x:c>
    </x:row>
    <x:row r="401">
      <x:c r="A401" s="94" t="str">
        <x:v>remind-someone-owes-money</x:v>
      </x:c>
      <x:c r="B401" s="94" t="str">
        <x:v>https://you-owe-me.com/blog/how-to-remind-someone-they-owe-you-money-politely/</x:v>
      </x:c>
      <x:c r="C401" s="94" t="n">
        <x:v>44</x:v>
      </x:c>
      <x:c r="D401" s="94" t="str">
        <x:v>polite way to remind someone to pay you</x:v>
      </x:c>
      <x:c r="E401" s="94" t="n">
        <x:v>0</x:v>
      </x:c>
      <x:c r="F401" s="94" t="n">
        <x:v>22</x:v>
      </x:c>
      <x:c r="G401" s="97" t="n">
        <x:v>0</x:v>
      </x:c>
      <x:c r="H401" s="103" t="n">
        <x:v>9.77</x:v>
      </x:c>
    </x:row>
    <x:row r="402">
      <x:c r="A402" s="94" t="str">
        <x:v>remind-someone-owes-money</x:v>
      </x:c>
      <x:c r="B402" s="94" t="str">
        <x:v>https://you-owe-me.com/blog/how-to-remind-someone-they-owe-you-money-politely/</x:v>
      </x:c>
      <x:c r="C402" s="94" t="n">
        <x:v>45</x:v>
      </x:c>
      <x:c r="D402" s="94" t="str">
        <x:v>gentle reminder for payment message</x:v>
      </x:c>
      <x:c r="E402" s="94" t="n">
        <x:v>0</x:v>
      </x:c>
      <x:c r="F402" s="94" t="n">
        <x:v>21</x:v>
      </x:c>
      <x:c r="G402" s="97" t="n">
        <x:v>0</x:v>
      </x:c>
      <x:c r="H402" s="103" t="n">
        <x:v>2.9</x:v>
      </x:c>
    </x:row>
    <x:row r="403">
      <x:c r="A403" s="94" t="str">
        <x:v>remind-someone-owes-money</x:v>
      </x:c>
      <x:c r="B403" s="94" t="str">
        <x:v>https://you-owe-me.com/blog/how-to-remind-someone-they-owe-you-money-politely/</x:v>
      </x:c>
      <x:c r="C403" s="94" t="n">
        <x:v>46</x:v>
      </x:c>
      <x:c r="D403" s="94" t="str">
        <x:v>how to politely remind a friend to pay you</x:v>
      </x:c>
      <x:c r="E403" s="94" t="n">
        <x:v>0</x:v>
      </x:c>
      <x:c r="F403" s="94" t="n">
        <x:v>21</x:v>
      </x:c>
      <x:c r="G403" s="97" t="n">
        <x:v>0</x:v>
      </x:c>
      <x:c r="H403" s="103" t="n">
        <x:v>7.86</x:v>
      </x:c>
    </x:row>
    <x:row r="404">
      <x:c r="A404" s="94" t="str">
        <x:v>remind-someone-owes-money</x:v>
      </x:c>
      <x:c r="B404" s="94" t="str">
        <x:v>https://you-owe-me.com/blog/how-to-remind-someone-they-owe-you-money-politely/</x:v>
      </x:c>
      <x:c r="C404" s="94" t="n">
        <x:v>47</x:v>
      </x:c>
      <x:c r="D404" s="94" t="str">
        <x:v>how to remind someone who promised you money on whatsapp</x:v>
      </x:c>
      <x:c r="E404" s="94" t="n">
        <x:v>0</x:v>
      </x:c>
      <x:c r="F404" s="94" t="n">
        <x:v>19</x:v>
      </x:c>
      <x:c r="G404" s="97" t="n">
        <x:v>0</x:v>
      </x:c>
      <x:c r="H404" s="103" t="n">
        <x:v>4.26</x:v>
      </x:c>
    </x:row>
    <x:row r="405">
      <x:c r="A405" s="94" t="str">
        <x:v>remind-someone-owes-money</x:v>
      </x:c>
      <x:c r="B405" s="94" t="str">
        <x:v>https://you-owe-me.com/blog/how-to-remind-someone-they-owe-you-money-politely/</x:v>
      </x:c>
      <x:c r="C405" s="94" t="n">
        <x:v>48</x:v>
      </x:c>
      <x:c r="D405" s="94" t="str">
        <x:v>how do i remind someone who promised me money</x:v>
      </x:c>
      <x:c r="E405" s="94" t="n">
        <x:v>0</x:v>
      </x:c>
      <x:c r="F405" s="94" t="n">
        <x:v>16</x:v>
      </x:c>
      <x:c r="G405" s="97" t="n">
        <x:v>0</x:v>
      </x:c>
      <x:c r="H405" s="103" t="n">
        <x:v>4.25</x:v>
      </x:c>
    </x:row>
    <x:row r="406">
      <x:c r="A406" s="94" t="str">
        <x:v>remind-someone-owes-money</x:v>
      </x:c>
      <x:c r="B406" s="94" t="str">
        <x:v>https://you-owe-me.com/blog/how-to-remind-someone-they-owe-you-money-politely/</x:v>
      </x:c>
      <x:c r="C406" s="94" t="n">
        <x:v>49</x:v>
      </x:c>
      <x:c r="D406" s="94" t="str">
        <x:v>how to remind a friend to pay you back</x:v>
      </x:c>
      <x:c r="E406" s="94" t="n">
        <x:v>0</x:v>
      </x:c>
      <x:c r="F406" s="94" t="n">
        <x:v>14</x:v>
      </x:c>
      <x:c r="G406" s="97" t="n">
        <x:v>0</x:v>
      </x:c>
      <x:c r="H406" s="103" t="n">
        <x:v>9.71</x:v>
      </x:c>
    </x:row>
    <x:row r="407">
      <x:c r="A407" s="94" t="str">
        <x:v>remind-someone-owes-money</x:v>
      </x:c>
      <x:c r="B407" s="94" t="str">
        <x:v>https://you-owe-me.com/blog/how-to-remind-someone-they-owe-you-money-politely/</x:v>
      </x:c>
      <x:c r="C407" s="94" t="n">
        <x:v>50</x:v>
      </x:c>
      <x:c r="D407" s="94" t="str">
        <x:v>how to tell someone they forgot to pay you</x:v>
      </x:c>
      <x:c r="E407" s="94" t="n">
        <x:v>0</x:v>
      </x:c>
      <x:c r="F407" s="94" t="n">
        <x:v>14</x:v>
      </x:c>
      <x:c r="G407" s="97" t="n">
        <x:v>0</x:v>
      </x:c>
      <x:c r="H407" s="103" t="n">
        <x:v>16.71</x:v>
      </x:c>
    </x:row>
    <x:row r="408">
      <x:c r="A408" s="94" t="str">
        <x:v>remind-someone-owes-money</x:v>
      </x:c>
      <x:c r="B408" s="94" t="str">
        <x:v>https://you-owe-me.com/blog/how-to-remind-someone-they-owe-you-money-politely/</x:v>
      </x:c>
      <x:c r="C408" s="94" t="n">
        <x:v>51</x:v>
      </x:c>
      <x:c r="D408" s="94" t="str">
        <x:v>how to remind someone to send you money</x:v>
      </x:c>
      <x:c r="E408" s="94" t="n">
        <x:v>0</x:v>
      </x:c>
      <x:c r="F408" s="94" t="n">
        <x:v>12</x:v>
      </x:c>
      <x:c r="G408" s="97" t="n">
        <x:v>0</x:v>
      </x:c>
      <x:c r="H408" s="103" t="n">
        <x:v>4.33</x:v>
      </x:c>
    </x:row>
    <x:row r="409">
      <x:c r="A409" s="94" t="str">
        <x:v>remind-someone-owes-money</x:v>
      </x:c>
      <x:c r="B409" s="94" t="str">
        <x:v>https://you-owe-me.com/blog/how-to-remind-someone-they-owe-you-money-politely/</x:v>
      </x:c>
      <x:c r="C409" s="94" t="n">
        <x:v>52</x:v>
      </x:c>
      <x:c r="D409" s="94" t="str">
        <x:v>message to someone who owes you money</x:v>
      </x:c>
      <x:c r="E409" s="94" t="n">
        <x:v>0</x:v>
      </x:c>
      <x:c r="F409" s="94" t="n">
        <x:v>12</x:v>
      </x:c>
      <x:c r="G409" s="97" t="n">
        <x:v>0</x:v>
      </x:c>
      <x:c r="H409" s="103" t="n">
        <x:v>4.92</x:v>
      </x:c>
    </x:row>
    <x:row r="410">
      <x:c r="A410" s="94" t="str">
        <x:v>remind-someone-owes-money</x:v>
      </x:c>
      <x:c r="B410" s="94" t="str">
        <x:v>https://you-owe-me.com/blog/how-to-remind-someone-they-owe-you-money-politely/</x:v>
      </x:c>
      <x:c r="C410" s="94" t="n">
        <x:v>53</x:v>
      </x:c>
      <x:c r="D410" s="94" t="str">
        <x:v>how do i politely remind someone to pay me</x:v>
      </x:c>
      <x:c r="E410" s="94" t="n">
        <x:v>0</x:v>
      </x:c>
      <x:c r="F410" s="94" t="n">
        <x:v>12</x:v>
      </x:c>
      <x:c r="G410" s="97" t="n">
        <x:v>0</x:v>
      </x:c>
      <x:c r="H410" s="103" t="n">
        <x:v>6.92</x:v>
      </x:c>
    </x:row>
    <x:row r="411">
      <x:c r="A411" s="94" t="str">
        <x:v>remind-someone-owes-money</x:v>
      </x:c>
      <x:c r="B411" s="94" t="str">
        <x:v>https://you-owe-me.com/blog/how-to-remind-someone-they-owe-you-money-politely/</x:v>
      </x:c>
      <x:c r="C411" s="94" t="n">
        <x:v>54</x:v>
      </x:c>
      <x:c r="D411" s="94" t="str">
        <x:v>how to remind someone who promised you money examples</x:v>
      </x:c>
      <x:c r="E411" s="94" t="n">
        <x:v>0</x:v>
      </x:c>
      <x:c r="F411" s="94" t="n">
        <x:v>11</x:v>
      </x:c>
      <x:c r="G411" s="97" t="n">
        <x:v>0</x:v>
      </x:c>
      <x:c r="H411" s="103" t="n">
        <x:v>5.18</x:v>
      </x:c>
    </x:row>
    <x:row r="412">
      <x:c r="A412" s="94" t="str">
        <x:v>remind-someone-owes-money</x:v>
      </x:c>
      <x:c r="B412" s="94" t="str">
        <x:v>https://you-owe-me.com/blog/how-to-remind-someone-they-owe-you-money-politely/</x:v>
      </x:c>
      <x:c r="C412" s="94" t="n">
        <x:v>55</x:v>
      </x:c>
      <x:c r="D412" s="94" t="str">
        <x:v>how to remind people to pay you back</x:v>
      </x:c>
      <x:c r="E412" s="94" t="n">
        <x:v>0</x:v>
      </x:c>
      <x:c r="F412" s="94" t="n">
        <x:v>10</x:v>
      </x:c>
      <x:c r="G412" s="97" t="n">
        <x:v>0</x:v>
      </x:c>
      <x:c r="H412" s="103" t="n">
        <x:v>6.4</x:v>
      </x:c>
    </x:row>
    <x:row r="413">
      <x:c r="A413" s="94" t="str">
        <x:v>remind-someone-owes-money</x:v>
      </x:c>
      <x:c r="B413" s="94" t="str">
        <x:v>https://you-owe-me.com/blog/how-to-remind-someone-they-owe-you-money-politely/</x:v>
      </x:c>
      <x:c r="C413" s="94" t="n">
        <x:v>56</x:v>
      </x:c>
      <x:c r="D413" s="94" t="str">
        <x:v>how to gently remind someone to pay you</x:v>
      </x:c>
      <x:c r="E413" s="94" t="n">
        <x:v>0</x:v>
      </x:c>
      <x:c r="F413" s="94" t="n">
        <x:v>9</x:v>
      </x:c>
      <x:c r="G413" s="97" t="n">
        <x:v>0</x:v>
      </x:c>
      <x:c r="H413" s="103" t="n">
        <x:v>5.44</x:v>
      </x:c>
    </x:row>
    <x:row r="414">
      <x:c r="A414" s="94" t="str">
        <x:v>remind-someone-owes-money</x:v>
      </x:c>
      <x:c r="B414" s="94" t="str">
        <x:v>https://you-owe-me.com/blog/how-to-remind-someone-they-owe-you-money-politely/</x:v>
      </x:c>
      <x:c r="C414" s="94" t="n">
        <x:v>57</x:v>
      </x:c>
      <x:c r="D414" s="94" t="str">
        <x:v>nice way to remind someone to pay you</x:v>
      </x:c>
      <x:c r="E414" s="94" t="n">
        <x:v>0</x:v>
      </x:c>
      <x:c r="F414" s="94" t="n">
        <x:v>9</x:v>
      </x:c>
      <x:c r="G414" s="97" t="n">
        <x:v>0</x:v>
      </x:c>
      <x:c r="H414" s="103" t="n">
        <x:v>6.89</x:v>
      </x:c>
    </x:row>
    <x:row r="415">
      <x:c r="A415" s="94" t="str">
        <x:v>remind-someone-owes-money</x:v>
      </x:c>
      <x:c r="B415" s="94" t="str">
        <x:v>https://you-owe-me.com/blog/how-to-remind-someone-they-owe-you-money-politely/</x:v>
      </x:c>
      <x:c r="C415" s="94" t="n">
        <x:v>58</x:v>
      </x:c>
      <x:c r="D415" s="94" t="str">
        <x:v>how to politely ask someone to pay you via text sample</x:v>
      </x:c>
      <x:c r="E415" s="94" t="n">
        <x:v>0</x:v>
      </x:c>
      <x:c r="F415" s="94" t="n">
        <x:v>8</x:v>
      </x:c>
      <x:c r="G415" s="97" t="n">
        <x:v>0</x:v>
      </x:c>
      <x:c r="H415" s="103" t="n">
        <x:v>11.25</x:v>
      </x:c>
    </x:row>
    <x:row r="416">
      <x:c r="A416" s="94" t="str">
        <x:v>remind-someone-owes-money</x:v>
      </x:c>
      <x:c r="B416" s="94" t="str">
        <x:v>https://you-owe-me.com/blog/how-to-remind-someone-they-owe-you-money-politely/</x:v>
      </x:c>
      <x:c r="C416" s="94" t="n">
        <x:v>59</x:v>
      </x:c>
      <x:c r="D416" s="94" t="str">
        <x:v>how to shame someone who owes you money online</x:v>
      </x:c>
      <x:c r="E416" s="94" t="n">
        <x:v>0</x:v>
      </x:c>
      <x:c r="F416" s="94" t="n">
        <x:v>7</x:v>
      </x:c>
      <x:c r="G416" s="97" t="n">
        <x:v>0</x:v>
      </x:c>
      <x:c r="H416" s="103" t="n">
        <x:v>3</x:v>
      </x:c>
    </x:row>
    <x:row r="417">
      <x:c r="A417" s="94" t="str">
        <x:v>remind-someone-owes-money</x:v>
      </x:c>
      <x:c r="B417" s="94" t="str">
        <x:v>https://you-owe-me.com/blog/how-to-remind-someone-they-owe-you-money-politely/</x:v>
      </x:c>
      <x:c r="C417" s="94" t="n">
        <x:v>60</x:v>
      </x:c>
      <x:c r="D417" s="94" t="str">
        <x:v>how do you remind someone that they owe you money</x:v>
      </x:c>
      <x:c r="E417" s="94" t="n">
        <x:v>0</x:v>
      </x:c>
      <x:c r="F417" s="94" t="n">
        <x:v>7</x:v>
      </x:c>
      <x:c r="G417" s="97" t="n">
        <x:v>0</x:v>
      </x:c>
      <x:c r="H417" s="103" t="n">
        <x:v>6.57</x:v>
      </x:c>
    </x:row>
    <x:row r="418">
      <x:c r="A418" s="94" t="str">
        <x:v>remind-someone-owes-money</x:v>
      </x:c>
      <x:c r="B418" s="94" t="str">
        <x:v>https://you-owe-me.com/blog/how-to-remind-someone-they-owe-you-money-politely/</x:v>
      </x:c>
      <x:c r="C418" s="94" t="n">
        <x:v>61</x:v>
      </x:c>
      <x:c r="D418" s="94" t="str">
        <x:v>how to politely tell someone they owe you money</x:v>
      </x:c>
      <x:c r="E418" s="94" t="n">
        <x:v>0</x:v>
      </x:c>
      <x:c r="F418" s="94" t="n">
        <x:v>7</x:v>
      </x:c>
      <x:c r="G418" s="97" t="n">
        <x:v>0</x:v>
      </x:c>
      <x:c r="H418" s="103" t="n">
        <x:v>7</x:v>
      </x:c>
    </x:row>
    <x:row r="419">
      <x:c r="A419" s="94" t="str">
        <x:v>remind-someone-owes-money</x:v>
      </x:c>
      <x:c r="B419" s="94" t="str">
        <x:v>https://you-owe-me.com/blog/how-to-remind-someone-they-owe-you-money-politely/</x:v>
      </x:c>
      <x:c r="C419" s="94" t="n">
        <x:v>62</x:v>
      </x:c>
      <x:c r="D419" s="94" t="str">
        <x:v>best response to someone asking for money text</x:v>
      </x:c>
      <x:c r="E419" s="94" t="n">
        <x:v>0</x:v>
      </x:c>
      <x:c r="F419" s="94" t="n">
        <x:v>7</x:v>
      </x:c>
      <x:c r="G419" s="97" t="n">
        <x:v>0</x:v>
      </x:c>
      <x:c r="H419" s="103" t="n">
        <x:v>10.29</x:v>
      </x:c>
    </x:row>
    <x:row r="420">
      <x:c r="A420" s="94" t="str">
        <x:v>remind-someone-owes-money</x:v>
      </x:c>
      <x:c r="B420" s="94" t="str">
        <x:v>https://you-owe-me.com/blog/how-to-remind-someone-they-owe-you-money-politely/</x:v>
      </x:c>
      <x:c r="C420" s="94" t="n">
        <x:v>63</x:v>
      </x:c>
      <x:c r="D420" s="94" t="str">
        <x:v>how to remind someone abt money they said they will semd u politely</x:v>
      </x:c>
      <x:c r="E420" s="94" t="n">
        <x:v>0</x:v>
      </x:c>
      <x:c r="F420" s="94" t="n">
        <x:v>7</x:v>
      </x:c>
      <x:c r="G420" s="97" t="n">
        <x:v>0</x:v>
      </x:c>
      <x:c r="H420" s="103" t="n">
        <x:v>10.71</x:v>
      </x:c>
    </x:row>
    <x:row r="421">
      <x:c r="A421" s="94" t="str">
        <x:v>remind-someone-owes-money</x:v>
      </x:c>
      <x:c r="B421" s="94" t="str">
        <x:v>https://you-owe-me.com/blog/how-to-remind-someone-they-owe-you-money-politely/</x:v>
      </x:c>
      <x:c r="C421" s="94" t="n">
        <x:v>64</x:v>
      </x:c>
      <x:c r="D421" s="94" t="str">
        <x:v>asking for money back text messages examples</x:v>
      </x:c>
      <x:c r="E421" s="94" t="n">
        <x:v>0</x:v>
      </x:c>
      <x:c r="F421" s="94" t="n">
        <x:v>7</x:v>
      </x:c>
      <x:c r="G421" s="97" t="n">
        <x:v>0</x:v>
      </x:c>
      <x:c r="H421" s="103" t="n">
        <x:v>12.29</x:v>
      </x:c>
    </x:row>
    <x:row r="422">
      <x:c r="A422" s="94" t="str">
        <x:v>remind-someone-owes-money</x:v>
      </x:c>
      <x:c r="B422" s="94" t="str">
        <x:v>https://you-owe-me.com/blog/how-to-remind-someone-they-owe-you-money-politely/</x:v>
      </x:c>
      <x:c r="C422" s="94" t="n">
        <x:v>65</x:v>
      </x:c>
      <x:c r="D422" s="94" t="str">
        <x:v>reminder message for money</x:v>
      </x:c>
      <x:c r="E422" s="94" t="n">
        <x:v>0</x:v>
      </x:c>
      <x:c r="F422" s="94" t="n">
        <x:v>7</x:v>
      </x:c>
      <x:c r="G422" s="97" t="n">
        <x:v>0</x:v>
      </x:c>
      <x:c r="H422" s="103" t="n">
        <x:v>17.57</x:v>
      </x:c>
    </x:row>
    <x:row r="423">
      <x:c r="A423" s="94" t="str">
        <x:v>remind-someone-owes-money</x:v>
      </x:c>
      <x:c r="B423" s="94" t="str">
        <x:v>https://you-owe-me.com/blog/how-to-remind-someone-they-owe-you-money-politely/</x:v>
      </x:c>
      <x:c r="C423" s="94" t="n">
        <x:v>66</x:v>
      </x:c>
      <x:c r="D423" s="94" t="str">
        <x:v>payment reminder</x:v>
      </x:c>
      <x:c r="E423" s="94" t="n">
        <x:v>0</x:v>
      </x:c>
      <x:c r="F423" s="94" t="n">
        <x:v>6</x:v>
      </x:c>
      <x:c r="G423" s="97" t="n">
        <x:v>0</x:v>
      </x:c>
      <x:c r="H423" s="103" t="n">
        <x:v>2</x:v>
      </x:c>
    </x:row>
    <x:row r="424">
      <x:c r="A424" s="94" t="str">
        <x:v>remind-someone-owes-money</x:v>
      </x:c>
      <x:c r="B424" s="94" t="str">
        <x:v>https://you-owe-me.com/blog/how-to-remind-someone-they-owe-you-money-politely/</x:v>
      </x:c>
      <x:c r="C424" s="94" t="n">
        <x:v>67</x:v>
      </x:c>
      <x:c r="D424" s="94" t="str">
        <x:v>how to ask someone for money they owe you</x:v>
      </x:c>
      <x:c r="E424" s="94" t="n">
        <x:v>0</x:v>
      </x:c>
      <x:c r="F424" s="94" t="n">
        <x:v>6</x:v>
      </x:c>
      <x:c r="G424" s="97" t="n">
        <x:v>0</x:v>
      </x:c>
      <x:c r="H424" s="103" t="n">
        <x:v>2.17</x:v>
      </x:c>
    </x:row>
    <x:row r="425">
      <x:c r="A425" s="94" t="str">
        <x:v>remind-someone-owes-money</x:v>
      </x:c>
      <x:c r="B425" s="94" t="str">
        <x:v>https://you-owe-me.com/blog/how-to-remind-someone-they-owe-you-money-politely/</x:v>
      </x:c>
      <x:c r="C425" s="94" t="n">
        <x:v>68</x:v>
      </x:c>
      <x:c r="D425" s="94" t="str">
        <x:v>how to shame someone who owes you money quotes</x:v>
      </x:c>
      <x:c r="E425" s="94" t="n">
        <x:v>0</x:v>
      </x:c>
      <x:c r="F425" s="94" t="n">
        <x:v>6</x:v>
      </x:c>
      <x:c r="G425" s="97" t="n">
        <x:v>0</x:v>
      </x:c>
      <x:c r="H425" s="103" t="n">
        <x:v>2.5</x:v>
      </x:c>
    </x:row>
    <x:row r="426">
      <x:c r="A426" s="94" t="str">
        <x:v>remind-someone-owes-money</x:v>
      </x:c>
      <x:c r="B426" s="94" t="str">
        <x:v>https://you-owe-me.com/blog/how-to-remind-someone-they-owe-you-money-politely/</x:v>
      </x:c>
      <x:c r="C426" s="94" t="n">
        <x:v>69</x:v>
      </x:c>
      <x:c r="D426" s="94" t="str">
        <x:v>asking for money back text messages</x:v>
      </x:c>
      <x:c r="E426" s="94" t="n">
        <x:v>0</x:v>
      </x:c>
      <x:c r="F426" s="94" t="n">
        <x:v>6</x:v>
      </x:c>
      <x:c r="G426" s="97" t="n">
        <x:v>0</x:v>
      </x:c>
      <x:c r="H426" s="103" t="n">
        <x:v>8.17</x:v>
      </x:c>
    </x:row>
    <x:row r="427">
      <x:c r="A427" s="94" t="str">
        <x:v>remind-someone-owes-money</x:v>
      </x:c>
      <x:c r="B427" s="94" t="str">
        <x:v>https://you-owe-me.com/blog/how-to-remind-someone-they-owe-you-money-politely/</x:v>
      </x:c>
      <x:c r="C427" s="94" t="n">
        <x:v>70</x:v>
      </x:c>
      <x:c r="D427" s="94" t="str">
        <x:v>reminding someone to pay you</x:v>
      </x:c>
      <x:c r="E427" s="94" t="n">
        <x:v>0</x:v>
      </x:c>
      <x:c r="F427" s="94" t="n">
        <x:v>5</x:v>
      </x:c>
      <x:c r="G427" s="97" t="n">
        <x:v>0</x:v>
      </x:c>
      <x:c r="H427" s="103" t="n">
        <x:v>9.4</x:v>
      </x:c>
    </x:row>
    <x:row r="428">
      <x:c r="A428" s="94" t="str">
        <x:v>remind-someone-owes-money</x:v>
      </x:c>
      <x:c r="B428" s="94" t="str">
        <x:v>https://you-owe-me.com/blog/how-to-remind-someone-they-owe-you-money-politely/</x:v>
      </x:c>
      <x:c r="C428" s="94" t="n">
        <x:v>71</x:v>
      </x:c>
      <x:c r="D428" s="94" t="str">
        <x:v>how to shame someone who owes you money quotes short</x:v>
      </x:c>
      <x:c r="E428" s="94" t="n">
        <x:v>0</x:v>
      </x:c>
      <x:c r="F428" s="94" t="n">
        <x:v>5</x:v>
      </x:c>
      <x:c r="G428" s="97" t="n">
        <x:v>0</x:v>
      </x:c>
      <x:c r="H428" s="103" t="n">
        <x:v>21.2</x:v>
      </x:c>
    </x:row>
    <x:row r="429">
      <x:c r="A429" s="94" t="str">
        <x:v>remind-someone-owes-money</x:v>
      </x:c>
      <x:c r="B429" s="94" t="str">
        <x:v>https://you-owe-me.com/blog/how-to-remind-someone-they-owe-you-money-politely/</x:v>
      </x:c>
      <x:c r="C429" s="94" t="n">
        <x:v>72</x:v>
      </x:c>
      <x:c r="D429" s="94" t="str">
        <x:v>how to ask for money back politely</x:v>
      </x:c>
      <x:c r="E429" s="94" t="n">
        <x:v>0</x:v>
      </x:c>
      <x:c r="F429" s="94" t="n">
        <x:v>4</x:v>
      </x:c>
      <x:c r="G429" s="97" t="n">
        <x:v>0</x:v>
      </x:c>
      <x:c r="H429" s="103" t="n">
        <x:v>2.25</x:v>
      </x:c>
    </x:row>
    <x:row r="430">
      <x:c r="A430" s="94" t="str">
        <x:v>remind-someone-owes-money</x:v>
      </x:c>
      <x:c r="B430" s="94" t="str">
        <x:v>https://you-owe-me.com/blog/how-to-remind-someone-they-owe-you-money-politely/</x:v>
      </x:c>
      <x:c r="C430" s="94" t="n">
        <x:v>73</x:v>
      </x:c>
      <x:c r="D430" s="94" t="str">
        <x:v>how to remind someone politely through whatsapp example</x:v>
      </x:c>
      <x:c r="E430" s="94" t="n">
        <x:v>0</x:v>
      </x:c>
      <x:c r="F430" s="94" t="n">
        <x:v>4</x:v>
      </x:c>
      <x:c r="G430" s="97" t="n">
        <x:v>0</x:v>
      </x:c>
      <x:c r="H430" s="103" t="n">
        <x:v>10.25</x:v>
      </x:c>
    </x:row>
    <x:row r="431">
      <x:c r="A431" s="94" t="str">
        <x:v>remind-someone-owes-money</x:v>
      </x:c>
      <x:c r="B431" s="94" t="str">
        <x:v>https://you-owe-me.com/blog/how-to-remind-someone-they-owe-you-money-politely/</x:v>
      </x:c>
      <x:c r="C431" s="94" t="n">
        <x:v>74</x:v>
      </x:c>
      <x:c r="D431" s="94" t="str">
        <x:v>how to remind someone politely</x:v>
      </x:c>
      <x:c r="E431" s="94" t="n">
        <x:v>0</x:v>
      </x:c>
      <x:c r="F431" s="94" t="n">
        <x:v>4</x:v>
      </x:c>
      <x:c r="G431" s="97" t="n">
        <x:v>0</x:v>
      </x:c>
      <x:c r="H431" s="103" t="n">
        <x:v>29</x:v>
      </x:c>
    </x:row>
    <x:row r="432">
      <x:c r="A432" s="94" t="str">
        <x:v>remind-someone-owes-money</x:v>
      </x:c>
      <x:c r="B432" s="94" t="str">
        <x:v>https://you-owe-me.com/blog/how-to-remind-someone-they-owe-you-money-politely/</x:v>
      </x:c>
      <x:c r="C432" s="94" t="n">
        <x:v>75</x:v>
      </x:c>
      <x:c r="D432" s="94" t="str">
        <x:v>what to say to someone who owes you money</x:v>
      </x:c>
      <x:c r="E432" s="94" t="n">
        <x:v>0</x:v>
      </x:c>
      <x:c r="F432" s="94" t="n">
        <x:v>3</x:v>
      </x:c>
      <x:c r="G432" s="97" t="n">
        <x:v>0</x:v>
      </x:c>
      <x:c r="H432" s="103" t="n">
        <x:v>2</x:v>
      </x:c>
    </x:row>
    <x:row r="433">
      <x:c r="A433" s="94" t="str">
        <x:v>remind-someone-owes-money</x:v>
      </x:c>
      <x:c r="B433" s="94" t="str">
        <x:v>https://you-owe-me.com/blog/how-to-remind-someone-they-owe-you-money-politely/</x:v>
      </x:c>
      <x:c r="C433" s="94" t="n">
        <x:v>76</x:v>
      </x:c>
      <x:c r="D433" s="94" t="str">
        <x:v>how to remind someone who promised you a job</x:v>
      </x:c>
      <x:c r="E433" s="94" t="n">
        <x:v>0</x:v>
      </x:c>
      <x:c r="F433" s="94" t="n">
        <x:v>3</x:v>
      </x:c>
      <x:c r="G433" s="97" t="n">
        <x:v>0</x:v>
      </x:c>
      <x:c r="H433" s="103" t="n">
        <x:v>2.33</x:v>
      </x:c>
    </x:row>
    <x:row r="434">
      <x:c r="A434" s="94" t="str">
        <x:v>remind-someone-owes-money</x:v>
      </x:c>
      <x:c r="B434" s="94" t="str">
        <x:v>https://you-owe-me.com/blog/how-to-remind-someone-they-owe-you-money-politely/</x:v>
      </x:c>
      <x:c r="C434" s="94" t="n">
        <x:v>77</x:v>
      </x:c>
      <x:c r="D434" s="94" t="str">
        <x:v>how to send reminder for payment</x:v>
      </x:c>
      <x:c r="E434" s="94" t="n">
        <x:v>0</x:v>
      </x:c>
      <x:c r="F434" s="94" t="n">
        <x:v>3</x:v>
      </x:c>
      <x:c r="G434" s="97" t="n">
        <x:v>0</x:v>
      </x:c>
      <x:c r="H434" s="103" t="n">
        <x:v>2.67</x:v>
      </x:c>
    </x:row>
    <x:row r="435">
      <x:c r="A435" s="94" t="str">
        <x:v>remind-someone-owes-money</x:v>
      </x:c>
      <x:c r="B435" s="94" t="str">
        <x:v>https://you-owe-me.com/blog/how-to-remind-someone-they-owe-you-money-politely/</x:v>
      </x:c>
      <x:c r="C435" s="94" t="n">
        <x:v>78</x:v>
      </x:c>
      <x:c r="D435" s="94" t="str">
        <x:v>how to shame someone who owes you money</x:v>
      </x:c>
      <x:c r="E435" s="94" t="n">
        <x:v>0</x:v>
      </x:c>
      <x:c r="F435" s="94" t="n">
        <x:v>3</x:v>
      </x:c>
      <x:c r="G435" s="97" t="n">
        <x:v>0</x:v>
      </x:c>
      <x:c r="H435" s="103" t="n">
        <x:v>3</x:v>
      </x:c>
    </x:row>
    <x:row r="436">
      <x:c r="A436" s="94" t="str">
        <x:v>remind-someone-owes-money</x:v>
      </x:c>
      <x:c r="B436" s="94" t="str">
        <x:v>https://you-owe-me.com/blog/how-to-remind-someone-they-owe-you-money-politely/</x:v>
      </x:c>
      <x:c r="C436" s="94" t="n">
        <x:v>79</x:v>
      </x:c>
      <x:c r="D436" s="94" t="str">
        <x:v>payment reminder message example</x:v>
      </x:c>
      <x:c r="E436" s="94" t="n">
        <x:v>0</x:v>
      </x:c>
      <x:c r="F436" s="94" t="n">
        <x:v>3</x:v>
      </x:c>
      <x:c r="G436" s="97" t="n">
        <x:v>0</x:v>
      </x:c>
      <x:c r="H436" s="103" t="n">
        <x:v>3</x:v>
      </x:c>
    </x:row>
    <x:row r="437">
      <x:c r="A437" s="94" t="str">
        <x:v>remind-someone-owes-money</x:v>
      </x:c>
      <x:c r="B437" s="94" t="str">
        <x:v>https://you-owe-me.com/blog/how-to-remind-someone-they-owe-you-money-politely/</x:v>
      </x:c>
      <x:c r="C437" s="94" t="n">
        <x:v>80</x:v>
      </x:c>
      <x:c r="D437" s="94" t="str">
        <x:v>remind balance</x:v>
      </x:c>
      <x:c r="E437" s="94" t="n">
        <x:v>0</x:v>
      </x:c>
      <x:c r="F437" s="94" t="n">
        <x:v>3</x:v>
      </x:c>
      <x:c r="G437" s="97" t="n">
        <x:v>0</x:v>
      </x:c>
      <x:c r="H437" s="103" t="n">
        <x:v>7</x:v>
      </x:c>
    </x:row>
    <x:row r="438">
      <x:c r="A438" s="94" t="str">
        <x:v>remind-someone-owes-money</x:v>
      </x:c>
      <x:c r="B438" s="94" t="str">
        <x:v>https://you-owe-me.com/blog/how-to-remind-someone-they-owe-you-money-politely/</x:v>
      </x:c>
      <x:c r="C438" s="94" t="n">
        <x:v>81</x:v>
      </x:c>
      <x:c r="D438" s="94" t="str">
        <x:v>how to ask for payment politely text message</x:v>
      </x:c>
      <x:c r="E438" s="94" t="n">
        <x:v>0</x:v>
      </x:c>
      <x:c r="F438" s="94" t="n">
        <x:v>3</x:v>
      </x:c>
      <x:c r="G438" s="97" t="n">
        <x:v>0</x:v>
      </x:c>
      <x:c r="H438" s="103" t="n">
        <x:v>18</x:v>
      </x:c>
    </x:row>
    <x:row r="439">
      <x:c r="A439" s="94" t="str">
        <x:v>remind-someone-owes-money</x:v>
      </x:c>
      <x:c r="B439" s="94" t="str">
        <x:v>https://you-owe-me.com/blog/how-to-remind-someone-they-owe-you-money-politely/</x:v>
      </x:c>
      <x:c r="C439" s="94" t="n">
        <x:v>82</x:v>
      </x:c>
      <x:c r="D439" s="94" t="str">
        <x:v>what to say when someone promises you something through text</x:v>
      </x:c>
      <x:c r="E439" s="94" t="n">
        <x:v>0</x:v>
      </x:c>
      <x:c r="F439" s="94" t="n">
        <x:v>2</x:v>
      </x:c>
      <x:c r="G439" s="97" t="n">
        <x:v>0</x:v>
      </x:c>
      <x:c r="H439" s="103" t="n">
        <x:v>1</x:v>
      </x:c>
    </x:row>
    <x:row r="440">
      <x:c r="A440" s="94" t="str">
        <x:v>remind-someone-owes-money</x:v>
      </x:c>
      <x:c r="B440" s="94" t="str">
        <x:v>https://you-owe-me.com/blog/how-to-remind-someone-they-owe-you-money-politely/</x:v>
      </x:c>
      <x:c r="C440" s="94" t="n">
        <x:v>83</x:v>
      </x:c>
      <x:c r="D440" s="94" t="str">
        <x:v>how do you write a payment reminder</x:v>
      </x:c>
      <x:c r="E440" s="94" t="n">
        <x:v>0</x:v>
      </x:c>
      <x:c r="F440" s="94" t="n">
        <x:v>2</x:v>
      </x:c>
      <x:c r="G440" s="97" t="n">
        <x:v>0</x:v>
      </x:c>
      <x:c r="H440" s="103" t="n">
        <x:v>2</x:v>
      </x:c>
    </x:row>
    <x:row r="441">
      <x:c r="A441" s="94" t="str">
        <x:v>remind-someone-owes-money</x:v>
      </x:c>
      <x:c r="B441" s="94" t="str">
        <x:v>https://you-owe-me.com/blog/how-to-remind-someone-they-owe-you-money-politely/</x:v>
      </x:c>
      <x:c r="C441" s="94" t="n">
        <x:v>84</x:v>
      </x:c>
      <x:c r="D441" s="94" t="str">
        <x:v>how to ask for money someone owes you</x:v>
      </x:c>
      <x:c r="E441" s="94" t="n">
        <x:v>0</x:v>
      </x:c>
      <x:c r="F441" s="94" t="n">
        <x:v>2</x:v>
      </x:c>
      <x:c r="G441" s="97" t="n">
        <x:v>0</x:v>
      </x:c>
      <x:c r="H441" s="103" t="n">
        <x:v>2</x:v>
      </x:c>
    </x:row>
    <x:row r="442">
      <x:c r="A442" s="94" t="str">
        <x:v>remind-someone-owes-money</x:v>
      </x:c>
      <x:c r="B442" s="94" t="str">
        <x:v>https://you-owe-me.com/blog/how-to-remind-someone-they-owe-you-money-politely/</x:v>
      </x:c>
      <x:c r="C442" s="94" t="n">
        <x:v>85</x:v>
      </x:c>
      <x:c r="D442" s="94" t="str">
        <x:v>how to politely ask someone to pay you</x:v>
      </x:c>
      <x:c r="E442" s="94" t="n">
        <x:v>0</x:v>
      </x:c>
      <x:c r="F442" s="94" t="n">
        <x:v>2</x:v>
      </x:c>
      <x:c r="G442" s="97" t="n">
        <x:v>0</x:v>
      </x:c>
      <x:c r="H442" s="103" t="n">
        <x:v>2</x:v>
      </x:c>
    </x:row>
    <x:row r="443">
      <x:c r="A443" s="94" t="str">
        <x:v>remind-someone-owes-money</x:v>
      </x:c>
      <x:c r="B443" s="94" t="str">
        <x:v>https://you-owe-me.com/blog/how-to-remind-someone-they-owe-you-money-politely/</x:v>
      </x:c>
      <x:c r="C443" s="94" t="n">
        <x:v>86</x:v>
      </x:c>
      <x:c r="D443" s="94" t="str">
        <x:v>polite reminder for payment</x:v>
      </x:c>
      <x:c r="E443" s="94" t="n">
        <x:v>0</x:v>
      </x:c>
      <x:c r="F443" s="94" t="n">
        <x:v>2</x:v>
      </x:c>
      <x:c r="G443" s="97" t="n">
        <x:v>0</x:v>
      </x:c>
      <x:c r="H443" s="103" t="n">
        <x:v>2</x:v>
      </x:c>
    </x:row>
    <x:row r="444">
      <x:c r="A444" s="94" t="str">
        <x:v>remind-someone-owes-money</x:v>
      </x:c>
      <x:c r="B444" s="94" t="str">
        <x:v>https://you-owe-me.com/blog/how-to-remind-someone-they-owe-you-money-politely/</x:v>
      </x:c>
      <x:c r="C444" s="94" t="n">
        <x:v>87</x:v>
      </x:c>
      <x:c r="D444" s="94" t="str">
        <x:v>sms pour réclamer son argent</x:v>
      </x:c>
      <x:c r="E444" s="94" t="n">
        <x:v>0</x:v>
      </x:c>
      <x:c r="F444" s="94" t="n">
        <x:v>2</x:v>
      </x:c>
      <x:c r="G444" s="97" t="n">
        <x:v>0</x:v>
      </x:c>
      <x:c r="H444" s="103" t="n">
        <x:v>2</x:v>
      </x:c>
    </x:row>
    <x:row r="445">
      <x:c r="A445" s="94" t="str">
        <x:v>remind-someone-owes-money</x:v>
      </x:c>
      <x:c r="B445" s="94" t="str">
        <x:v>https://you-owe-me.com/blog/how-to-remind-someone-they-owe-you-money-politely/</x:v>
      </x:c>
      <x:c r="C445" s="94" t="n">
        <x:v>88</x:v>
      </x:c>
      <x:c r="D445" s="94" t="str">
        <x:v>reminding balance</x:v>
      </x:c>
      <x:c r="E445" s="94" t="n">
        <x:v>0</x:v>
      </x:c>
      <x:c r="F445" s="94" t="n">
        <x:v>2</x:v>
      </x:c>
      <x:c r="G445" s="97" t="n">
        <x:v>0</x:v>
      </x:c>
      <x:c r="H445" s="103" t="n">
        <x:v>2.5</x:v>
      </x:c>
    </x:row>
    <x:row r="446">
      <x:c r="A446" s="94" t="str">
        <x:v>remind-someone-owes-money</x:v>
      </x:c>
      <x:c r="B446" s="94" t="str">
        <x:v>https://you-owe-me.com/blog/how-to-remind-someone-they-owe-you-money-politely/</x:v>
      </x:c>
      <x:c r="C446" s="94" t="n">
        <x:v>89</x:v>
      </x:c>
      <x:c r="D446" s="94" t="str">
        <x:v>friendly payment reminder</x:v>
      </x:c>
      <x:c r="E446" s="94" t="n">
        <x:v>0</x:v>
      </x:c>
      <x:c r="F446" s="94" t="n">
        <x:v>2</x:v>
      </x:c>
      <x:c r="G446" s="97" t="n">
        <x:v>0</x:v>
      </x:c>
      <x:c r="H446" s="103" t="n">
        <x:v>3</x:v>
      </x:c>
    </x:row>
    <x:row r="447">
      <x:c r="A447" s="94" t="str">
        <x:v>remind-someone-owes-money</x:v>
      </x:c>
      <x:c r="B447" s="94" t="str">
        <x:v>https://you-owe-me.com/blog/how-to-remind-someone-they-owe-you-money-politely/</x:v>
      </x:c>
      <x:c r="C447" s="94" t="n">
        <x:v>90</x:v>
      </x:c>
      <x:c r="D447" s="94" t="str">
        <x:v>gentle reminder for payment message template word</x:v>
      </x:c>
      <x:c r="E447" s="94" t="n">
        <x:v>0</x:v>
      </x:c>
      <x:c r="F447" s="94" t="n">
        <x:v>2</x:v>
      </x:c>
      <x:c r="G447" s="97" t="n">
        <x:v>0</x:v>
      </x:c>
      <x:c r="H447" s="103" t="n">
        <x:v>3</x:v>
      </x:c>
    </x:row>
    <x:row r="448">
      <x:c r="A448" s="94" t="str">
        <x:v>remind-someone-owes-money</x:v>
      </x:c>
      <x:c r="B448" s="94" t="str">
        <x:v>https://you-owe-me.com/blog/how-to-remind-someone-they-owe-you-money-politely/</x:v>
      </x:c>
      <x:c r="C448" s="94" t="n">
        <x:v>91</x:v>
      </x:c>
      <x:c r="D448" s="94" t="str">
        <x:v>how to remind someone who promised you a job sample message</x:v>
      </x:c>
      <x:c r="E448" s="94" t="n">
        <x:v>0</x:v>
      </x:c>
      <x:c r="F448" s="94" t="n">
        <x:v>2</x:v>
      </x:c>
      <x:c r="G448" s="97" t="n">
        <x:v>0</x:v>
      </x:c>
      <x:c r="H448" s="103" t="n">
        <x:v>3</x:v>
      </x:c>
    </x:row>
    <x:row r="449">
      <x:c r="A449" s="94" t="str">
        <x:v>remind-someone-owes-money</x:v>
      </x:c>
      <x:c r="B449" s="94" t="str">
        <x:v>https://you-owe-me.com/blog/how-to-remind-someone-they-owe-you-money-politely/</x:v>
      </x:c>
      <x:c r="C449" s="94" t="n">
        <x:v>92</x:v>
      </x:c>
      <x:c r="D449" s="94" t="str">
        <x:v>payment reminder sample</x:v>
      </x:c>
      <x:c r="E449" s="94" t="n">
        <x:v>0</x:v>
      </x:c>
      <x:c r="F449" s="94" t="n">
        <x:v>2</x:v>
      </x:c>
      <x:c r="G449" s="97" t="n">
        <x:v>0</x:v>
      </x:c>
      <x:c r="H449" s="103" t="n">
        <x:v>3</x:v>
      </x:c>
    </x:row>
    <x:row r="450">
      <x:c r="A450" s="94" t="str">
        <x:v>remind-someone-owes-money</x:v>
      </x:c>
      <x:c r="B450" s="94" t="str">
        <x:v>https://you-owe-me.com/blog/how-to-remind-someone-they-owe-you-money-politely/</x:v>
      </x:c>
      <x:c r="C450" s="94" t="n">
        <x:v>93</x:v>
      </x:c>
      <x:c r="D450" s="94" t="str">
        <x:v>simple payment reminder message</x:v>
      </x:c>
      <x:c r="E450" s="94" t="n">
        <x:v>0</x:v>
      </x:c>
      <x:c r="F450" s="94" t="n">
        <x:v>2</x:v>
      </x:c>
      <x:c r="G450" s="97" t="n">
        <x:v>0</x:v>
      </x:c>
      <x:c r="H450" s="103" t="n">
        <x:v>3.5</x:v>
      </x:c>
    </x:row>
    <x:row r="451">
      <x:c r="A451" s="94" t="str">
        <x:v>remind-someone-owes-money</x:v>
      </x:c>
      <x:c r="B451" s="94" t="str">
        <x:v>https://you-owe-me.com/blog/how-to-remind-someone-they-owe-you-money-politely/</x:v>
      </x:c>
      <x:c r="C451" s="94" t="n">
        <x:v>94</x:v>
      </x:c>
      <x:c r="D451" s="94" t="str">
        <x:v>.</x:v>
      </x:c>
      <x:c r="E451" s="94" t="n">
        <x:v>0</x:v>
      </x:c>
      <x:c r="F451" s="94" t="n">
        <x:v>2</x:v>
      </x:c>
      <x:c r="G451" s="97" t="n">
        <x:v>0</x:v>
      </x:c>
      <x:c r="H451" s="103" t="n">
        <x:v>6.5</x:v>
      </x:c>
    </x:row>
    <x:row r="452">
      <x:c r="A452" s="94" t="str">
        <x:v>remind-someone-owes-money</x:v>
      </x:c>
      <x:c r="B452" s="94" t="str">
        <x:v>https://you-owe-me.com/blog/how-to-remind-someone-they-owe-you-money-politely/</x:v>
      </x:c>
      <x:c r="C452" s="94" t="n">
        <x:v>95</x:v>
      </x:c>
      <x:c r="D452" s="94" t="str">
        <x:v>how to kindly remind someone they owe you money</x:v>
      </x:c>
      <x:c r="E452" s="94" t="n">
        <x:v>0</x:v>
      </x:c>
      <x:c r="F452" s="94" t="n">
        <x:v>2</x:v>
      </x:c>
      <x:c r="G452" s="97" t="n">
        <x:v>0</x:v>
      </x:c>
      <x:c r="H452" s="103" t="n">
        <x:v>6.5</x:v>
      </x:c>
    </x:row>
    <x:row r="453">
      <x:c r="A453" s="94" t="str">
        <x:v>remind-someone-owes-money</x:v>
      </x:c>
      <x:c r="B453" s="94" t="str">
        <x:v>https://you-owe-me.com/blog/how-to-remind-someone-they-owe-you-money-politely/</x:v>
      </x:c>
      <x:c r="C453" s="94" t="n">
        <x:v>96</x:v>
      </x:c>
      <x:c r="D453" s="94" t="str">
        <x:v>how to ask someone for money text message example pdf</x:v>
      </x:c>
      <x:c r="E453" s="94" t="n">
        <x:v>0</x:v>
      </x:c>
      <x:c r="F453" s="94" t="n">
        <x:v>2</x:v>
      </x:c>
      <x:c r="G453" s="97" t="n">
        <x:v>0</x:v>
      </x:c>
      <x:c r="H453" s="103" t="n">
        <x:v>10.5</x:v>
      </x:c>
    </x:row>
    <x:row r="454">
      <x:c r="A454" s="94" t="str">
        <x:v>remind-someone-owes-money</x:v>
      </x:c>
      <x:c r="B454" s="94" t="str">
        <x:v>https://you-owe-me.com/blog/how-to-remind-someone-they-owe-you-money-politely/</x:v>
      </x:c>
      <x:c r="C454" s="94" t="n">
        <x:v>97</x:v>
      </x:c>
      <x:c r="D454" s="94" t="str">
        <x:v>how to ask someone for money they owe you examples</x:v>
      </x:c>
      <x:c r="E454" s="94" t="n">
        <x:v>0</x:v>
      </x:c>
      <x:c r="F454" s="94" t="n">
        <x:v>2</x:v>
      </x:c>
      <x:c r="G454" s="97" t="n">
        <x:v>0</x:v>
      </x:c>
      <x:c r="H454" s="103" t="n">
        <x:v>18.5</x:v>
      </x:c>
    </x:row>
    <x:row r="455">
      <x:c r="A455" s="94" t="str">
        <x:v>remind-someone-owes-money</x:v>
      </x:c>
      <x:c r="B455" s="94" t="str">
        <x:v>https://you-owe-me.com/blog/how-to-remind-someone-they-owe-you-money-politely/</x:v>
      </x:c>
      <x:c r="C455" s="94" t="n">
        <x:v>98</x:v>
      </x:c>
      <x:c r="D455" s="94" t="str">
        <x:v>how to ask for money text message</x:v>
      </x:c>
      <x:c r="E455" s="94" t="n">
        <x:v>0</x:v>
      </x:c>
      <x:c r="F455" s="94" t="n">
        <x:v>2</x:v>
      </x:c>
      <x:c r="G455" s="97" t="n">
        <x:v>0</x:v>
      </x:c>
      <x:c r="H455" s="103" t="n">
        <x:v>27.5</x:v>
      </x:c>
    </x:row>
    <x:row r="456">
      <x:c r="A456" s="94" t="str">
        <x:v>remind-someone-owes-money</x:v>
      </x:c>
      <x:c r="B456" s="94" t="str">
        <x:v>https://you-owe-me.com/blog/how-to-remind-someone-they-owe-you-money-politely/</x:v>
      </x:c>
      <x:c r="C456" s="94" t="n">
        <x:v>99</x:v>
      </x:c>
      <x:c r="D456" s="94" t="str">
        <x:v>how to politely remind your boss to pay you</x:v>
      </x:c>
      <x:c r="E456" s="94" t="n">
        <x:v>0</x:v>
      </x:c>
      <x:c r="F456" s="94" t="n">
        <x:v>2</x:v>
      </x:c>
      <x:c r="G456" s="97" t="n">
        <x:v>0</x:v>
      </x:c>
      <x:c r="H456" s="103" t="n">
        <x:v>32.5</x:v>
      </x:c>
    </x:row>
    <x:row r="457">
      <x:c r="A457" s="94" t="str">
        <x:v>remind-someone-owes-money</x:v>
      </x:c>
      <x:c r="B457" s="94" t="str">
        <x:v>https://you-owe-me.com/blog/how-to-remind-someone-they-owe-you-money-politely/</x:v>
      </x:c>
      <x:c r="C457" s="94" t="n">
        <x:v>100</x:v>
      </x:c>
      <x:c r="D457" s="94" t="str">
        <x:v>how to remind payment politely</x:v>
      </x:c>
      <x:c r="E457" s="94" t="n">
        <x:v>0</x:v>
      </x:c>
      <x:c r="F457" s="94" t="n">
        <x:v>2</x:v>
      </x:c>
      <x:c r="G457" s="97" t="n">
        <x:v>0</x:v>
      </x:c>
      <x:c r="H457" s="103" t="n">
        <x:v>41.5</x:v>
      </x:c>
    </x:row>
    <x:row r="458">
      <x:c r="A458" s="94" t="str">
        <x:v>remind-someone-owes-money</x:v>
      </x:c>
      <x:c r="B458" s="94" t="str">
        <x:v>https://you-owe-me.com/blog/how-to-remind-someone-they-owe-you-money-politely/</x:v>
      </x:c>
      <x:c r="C458" s="94" t="n">
        <x:v>101</x:v>
      </x:c>
      <x:c r="D458" s="94" t="str">
        <x:v>asking for money back text messages sample reddit</x:v>
      </x:c>
      <x:c r="E458" s="94" t="n">
        <x:v>0</x:v>
      </x:c>
      <x:c r="F458" s="94" t="n">
        <x:v>1</x:v>
      </x:c>
      <x:c r="G458" s="97" t="n">
        <x:v>0</x:v>
      </x:c>
      <x:c r="H458" s="103" t="n">
        <x:v>1</x:v>
      </x:c>
    </x:row>
    <x:row r="459">
      <x:c r="A459" s="94" t="str">
        <x:v>remind-someone-owes-money</x:v>
      </x:c>
      <x:c r="B459" s="94" t="str">
        <x:v>https://you-owe-me.com/blog/how-to-remind-someone-they-owe-you-money-politely/</x:v>
      </x:c>
      <x:c r="C459" s="94" t="n">
        <x:v>102</x:v>
      </x:c>
      <x:c r="D459" s="94" t="str">
        <x:v>how do you send a gentle reminder payment</x:v>
      </x:c>
      <x:c r="E459" s="94" t="n">
        <x:v>0</x:v>
      </x:c>
      <x:c r="F459" s="94" t="n">
        <x:v>1</x:v>
      </x:c>
      <x:c r="G459" s="97" t="n">
        <x:v>0</x:v>
      </x:c>
      <x:c r="H459" s="103" t="n">
        <x:v>1</x:v>
      </x:c>
    </x:row>
    <x:row r="460">
      <x:c r="A460" s="94" t="str">
        <x:v>remind-someone-owes-money</x:v>
      </x:c>
      <x:c r="B460" s="94" t="str">
        <x:v>https://you-owe-me.com/blog/how-to-remind-someone-they-owe-you-money-politely/</x:v>
      </x:c>
      <x:c r="C460" s="94" t="n">
        <x:v>103</x:v>
      </x:c>
      <x:c r="D460" s="94" t="str">
        <x:v>how to remind someone to pay you text sample</x:v>
      </x:c>
      <x:c r="E460" s="94" t="n">
        <x:v>0</x:v>
      </x:c>
      <x:c r="F460" s="94" t="n">
        <x:v>1</x:v>
      </x:c>
      <x:c r="G460" s="97" t="n">
        <x:v>0</x:v>
      </x:c>
      <x:c r="H460" s="103" t="n">
        <x:v>1</x:v>
      </x:c>
    </x:row>
    <x:row r="461">
      <x:c r="A461" s="94" t="str">
        <x:v>remind-someone-owes-money</x:v>
      </x:c>
      <x:c r="B461" s="94" t="str">
        <x:v>https://you-owe-me.com/blog/how-to-remind-someone-they-owe-you-money-politely/</x:v>
      </x:c>
      <x:c r="C461" s="94" t="n">
        <x:v>104</x:v>
      </x:c>
      <x:c r="D461" s="94" t="str">
        <x:v>my boyfriend owes me money</x:v>
      </x:c>
      <x:c r="E461" s="94" t="n">
        <x:v>0</x:v>
      </x:c>
      <x:c r="F461" s="94" t="n">
        <x:v>1</x:v>
      </x:c>
      <x:c r="G461" s="97" t="n">
        <x:v>0</x:v>
      </x:c>
      <x:c r="H461" s="103" t="n">
        <x:v>1</x:v>
      </x:c>
    </x:row>
    <x:row r="462">
      <x:c r="A462" s="94" t="str">
        <x:v>remind-someone-owes-money</x:v>
      </x:c>
      <x:c r="B462" s="94" t="str">
        <x:v>https://you-owe-me.com/blog/how-to-remind-someone-they-owe-you-money-politely/</x:v>
      </x:c>
      <x:c r="C462" s="94" t="n">
        <x:v>105</x:v>
      </x:c>
      <x:c r="D462" s="94" t="str">
        <x:v>napisala</x:v>
      </x:c>
      <x:c r="E462" s="94" t="n">
        <x:v>0</x:v>
      </x:c>
      <x:c r="F462" s="94" t="n">
        <x:v>1</x:v>
      </x:c>
      <x:c r="G462" s="97" t="n">
        <x:v>0</x:v>
      </x:c>
      <x:c r="H462" s="103" t="n">
        <x:v>1</x:v>
      </x:c>
    </x:row>
    <x:row r="463">
      <x:c r="A463" s="94" t="str">
        <x:v>remind-someone-owes-money</x:v>
      </x:c>
      <x:c r="B463" s="94" t="str">
        <x:v>https://you-owe-me.com/blog/how-to-remind-someone-they-owe-you-money-politely/</x:v>
      </x:c>
      <x:c r="C463" s="94" t="n">
        <x:v>106</x:v>
      </x:c>
      <x:c r="D463" s="94" t="str">
        <x:v>yes</x:v>
      </x:c>
      <x:c r="E463" s="94" t="n">
        <x:v>0</x:v>
      </x:c>
      <x:c r="F463" s="94" t="n">
        <x:v>1</x:v>
      </x:c>
      <x:c r="G463" s="97" t="n">
        <x:v>0</x:v>
      </x:c>
      <x:c r="H463" s="103" t="n">
        <x:v>1</x:v>
      </x:c>
    </x:row>
    <x:row r="464">
      <x:c r="A464" s="94" t="str">
        <x:v>remind-someone-owes-money</x:v>
      </x:c>
      <x:c r="B464" s="94" t="str">
        <x:v>https://you-owe-me.com/blog/how-to-remind-someone-they-owe-you-money-politely/</x:v>
      </x:c>
      <x:c r="C464" s="94" t="n">
        <x:v>107</x:v>
      </x:c>
      <x:c r="D464" s="94" t="str">
        <x:v>you still owe me money</x:v>
      </x:c>
      <x:c r="E464" s="94" t="n">
        <x:v>0</x:v>
      </x:c>
      <x:c r="F464" s="94" t="n">
        <x:v>1</x:v>
      </x:c>
      <x:c r="G464" s="97" t="n">
        <x:v>0</x:v>
      </x:c>
      <x:c r="H464" s="103" t="n">
        <x:v>1</x:v>
      </x:c>
    </x:row>
    <x:row r="465">
      <x:c r="A465" s="94" t="str">
        <x:v>remind-someone-owes-money</x:v>
      </x:c>
      <x:c r="B465" s="94" t="str">
        <x:v>https://you-owe-me.com/blog/how-to-remind-someone-they-owe-you-money-politely/</x:v>
      </x:c>
      <x:c r="C465" s="94" t="n">
        <x:v>108</x:v>
      </x:c>
      <x:c r="D465" s="94" t="str">
        <x:v>comment réclamer son argent poliment par sms</x:v>
      </x:c>
      <x:c r="E465" s="94" t="n">
        <x:v>0</x:v>
      </x:c>
      <x:c r="F465" s="94" t="n">
        <x:v>1</x:v>
      </x:c>
      <x:c r="G465" s="97" t="n">
        <x:v>0</x:v>
      </x:c>
      <x:c r="H465" s="103" t="n">
        <x:v>2</x:v>
      </x:c>
    </x:row>
    <x:row r="466">
      <x:c r="A466" s="94" t="str">
        <x:v>remind-someone-owes-money</x:v>
      </x:c>
      <x:c r="B466" s="94" t="str">
        <x:v>https://you-owe-me.com/blog/how-to-remind-someone-they-owe-you-money-politely/</x:v>
      </x:c>
      <x:c r="C466" s="94" t="n">
        <x:v>109</x:v>
      </x:c>
      <x:c r="D466" s="94" t="str">
        <x:v>como recordarle a alguien que te debe dinero</x:v>
      </x:c>
      <x:c r="E466" s="94" t="n">
        <x:v>0</x:v>
      </x:c>
      <x:c r="F466" s="94" t="n">
        <x:v>1</x:v>
      </x:c>
      <x:c r="G466" s="97" t="n">
        <x:v>0</x:v>
      </x:c>
      <x:c r="H466" s="103" t="n">
        <x:v>2</x:v>
      </x:c>
    </x:row>
    <x:row r="467">
      <x:c r="A467" s="94" t="str">
        <x:v>remind-someone-owes-money</x:v>
      </x:c>
      <x:c r="B467" s="94" t="str">
        <x:v>https://you-owe-me.com/blog/how-to-remind-someone-they-owe-you-money-politely/</x:v>
      </x:c>
      <x:c r="C467" s="94" t="n">
        <x:v>110</x:v>
      </x:c>
      <x:c r="D467" s="94" t="str">
        <x:v>friendly reminder of payment due</x:v>
      </x:c>
      <x:c r="E467" s="94" t="n">
        <x:v>0</x:v>
      </x:c>
      <x:c r="F467" s="94" t="n">
        <x:v>1</x:v>
      </x:c>
      <x:c r="G467" s="97" t="n">
        <x:v>0</x:v>
      </x:c>
      <x:c r="H467" s="103" t="n">
        <x:v>2</x:v>
      </x:c>
    </x:row>
    <x:row r="468">
      <x:c r="A468" s="94" t="str">
        <x:v>remind-someone-owes-money</x:v>
      </x:c>
      <x:c r="B468" s="94" t="str">
        <x:v>https://you-owe-me.com/blog/how-to-remind-someone-they-owe-you-money-politely/</x:v>
      </x:c>
      <x:c r="C468" s="94" t="n">
        <x:v>111</x:v>
      </x:c>
      <x:c r="D468" s="94" t="str">
        <x:v>gentle reminder for payment</x:v>
      </x:c>
      <x:c r="E468" s="94" t="n">
        <x:v>0</x:v>
      </x:c>
      <x:c r="F468" s="94" t="n">
        <x:v>1</x:v>
      </x:c>
      <x:c r="G468" s="97" t="n">
        <x:v>0</x:v>
      </x:c>
      <x:c r="H468" s="103" t="n">
        <x:v>2</x:v>
      </x:c>
    </x:row>
    <x:row r="469">
      <x:c r="A469" s="94" t="str">
        <x:v>remind-someone-owes-money</x:v>
      </x:c>
      <x:c r="B469" s="94" t="str">
        <x:v>https://you-owe-me.com/blog/how-to-remind-someone-they-owe-you-money-politely/</x:v>
      </x:c>
      <x:c r="C469" s="94" t="n">
        <x:v>112</x:v>
      </x:c>
      <x:c r="D469" s="94" t="str">
        <x:v>how do you politely ask for payment</x:v>
      </x:c>
      <x:c r="E469" s="94" t="n">
        <x:v>0</x:v>
      </x:c>
      <x:c r="F469" s="94" t="n">
        <x:v>1</x:v>
      </x:c>
      <x:c r="G469" s="97" t="n">
        <x:v>0</x:v>
      </x:c>
      <x:c r="H469" s="103" t="n">
        <x:v>2</x:v>
      </x:c>
    </x:row>
    <x:row r="470">
      <x:c r="A470" s="94" t="str">
        <x:v>remind-someone-owes-money</x:v>
      </x:c>
      <x:c r="B470" s="94" t="str">
        <x:v>https://you-owe-me.com/blog/how-to-remind-someone-they-owe-you-money-politely/</x:v>
      </x:c>
      <x:c r="C470" s="94" t="n">
        <x:v>113</x:v>
      </x:c>
      <x:c r="D470" s="94" t="str">
        <x:v>how to approach someone who owes you money</x:v>
      </x:c>
      <x:c r="E470" s="94" t="n">
        <x:v>0</x:v>
      </x:c>
      <x:c r="F470" s="94" t="n">
        <x:v>1</x:v>
      </x:c>
      <x:c r="G470" s="97" t="n">
        <x:v>0</x:v>
      </x:c>
      <x:c r="H470" s="103" t="n">
        <x:v>2</x:v>
      </x:c>
    </x:row>
    <x:row r="471">
      <x:c r="A471" s="94" t="str">
        <x:v>remind-someone-owes-money</x:v>
      </x:c>
      <x:c r="B471" s="94" t="str">
        <x:v>https://you-owe-me.com/blog/how-to-remind-someone-they-owe-you-money-politely/</x:v>
      </x:c>
      <x:c r="C471" s="94" t="n">
        <x:v>114</x:v>
      </x:c>
      <x:c r="D471" s="94" t="str">
        <x:v>how to ask a friend for money they owe you</x:v>
      </x:c>
      <x:c r="E471" s="94" t="n">
        <x:v>0</x:v>
      </x:c>
      <x:c r="F471" s="94" t="n">
        <x:v>1</x:v>
      </x:c>
      <x:c r="G471" s="97" t="n">
        <x:v>0</x:v>
      </x:c>
      <x:c r="H471" s="103" t="n">
        <x:v>2</x:v>
      </x:c>
    </x:row>
    <x:row r="472">
      <x:c r="A472" s="94" t="str">
        <x:v>remind-someone-owes-money</x:v>
      </x:c>
      <x:c r="B472" s="94" t="str">
        <x:v>https://you-owe-me.com/blog/how-to-remind-someone-they-owe-you-money-politely/</x:v>
      </x:c>
      <x:c r="C472" s="94" t="n">
        <x:v>115</x:v>
      </x:c>
      <x:c r="D472" s="94" t="str">
        <x:v>how to ask for debt payment</x:v>
      </x:c>
      <x:c r="E472" s="94" t="n">
        <x:v>0</x:v>
      </x:c>
      <x:c r="F472" s="94" t="n">
        <x:v>1</x:v>
      </x:c>
      <x:c r="G472" s="97" t="n">
        <x:v>0</x:v>
      </x:c>
      <x:c r="H472" s="103" t="n">
        <x:v>2</x:v>
      </x:c>
    </x:row>
    <x:row r="473">
      <x:c r="A473" s="94" t="str">
        <x:v>remind-someone-owes-money</x:v>
      </x:c>
      <x:c r="B473" s="94" t="str">
        <x:v>https://you-owe-me.com/blog/how-to-remind-someone-they-owe-you-money-politely/</x:v>
      </x:c>
      <x:c r="C473" s="94" t="n">
        <x:v>116</x:v>
      </x:c>
      <x:c r="D473" s="94" t="str">
        <x:v>how to ask for money owed</x:v>
      </x:c>
      <x:c r="E473" s="94" t="n">
        <x:v>0</x:v>
      </x:c>
      <x:c r="F473" s="94" t="n">
        <x:v>1</x:v>
      </x:c>
      <x:c r="G473" s="97" t="n">
        <x:v>0</x:v>
      </x:c>
      <x:c r="H473" s="103" t="n">
        <x:v>2</x:v>
      </x:c>
    </x:row>
    <x:row r="474">
      <x:c r="A474" s="94" t="str">
        <x:v>remind-someone-owes-money</x:v>
      </x:c>
      <x:c r="B474" s="94" t="str">
        <x:v>https://you-owe-me.com/blog/how-to-remind-someone-they-owe-you-money-politely/</x:v>
      </x:c>
      <x:c r="C474" s="94" t="n">
        <x:v>117</x:v>
      </x:c>
      <x:c r="D474" s="94" t="str">
        <x:v>how to ask for money owed politely</x:v>
      </x:c>
      <x:c r="E474" s="94" t="n">
        <x:v>0</x:v>
      </x:c>
      <x:c r="F474" s="94" t="n">
        <x:v>1</x:v>
      </x:c>
      <x:c r="G474" s="97" t="n">
        <x:v>0</x:v>
      </x:c>
      <x:c r="H474" s="103" t="n">
        <x:v>2</x:v>
      </x:c>
    </x:row>
    <x:row r="475">
      <x:c r="A475" s="94" t="str">
        <x:v>remind-someone-owes-money</x:v>
      </x:c>
      <x:c r="B475" s="94" t="str">
        <x:v>https://you-owe-me.com/blog/how-to-remind-someone-they-owe-you-money-politely/</x:v>
      </x:c>
      <x:c r="C475" s="94" t="n">
        <x:v>118</x:v>
      </x:c>
      <x:c r="D475" s="94" t="str">
        <x:v>how to ask for money that someone owes you</x:v>
      </x:c>
      <x:c r="E475" s="94" t="n">
        <x:v>0</x:v>
      </x:c>
      <x:c r="F475" s="94" t="n">
        <x:v>1</x:v>
      </x:c>
      <x:c r="G475" s="97" t="n">
        <x:v>0</x:v>
      </x:c>
      <x:c r="H475" s="103" t="n">
        <x:v>2</x:v>
      </x:c>
    </x:row>
    <x:row r="476">
      <x:c r="A476" s="94" t="str">
        <x:v>remind-someone-owes-money</x:v>
      </x:c>
      <x:c r="B476" s="94" t="str">
        <x:v>https://you-owe-me.com/blog/how-to-remind-someone-they-owe-you-money-politely/</x:v>
      </x:c>
      <x:c r="C476" s="94" t="n">
        <x:v>119</x:v>
      </x:c>
      <x:c r="D476" s="94" t="str">
        <x:v>how to ask for payment politely on whatsapp</x:v>
      </x:c>
      <x:c r="E476" s="94" t="n">
        <x:v>0</x:v>
      </x:c>
      <x:c r="F476" s="94" t="n">
        <x:v>1</x:v>
      </x:c>
      <x:c r="G476" s="97" t="n">
        <x:v>0</x:v>
      </x:c>
      <x:c r="H476" s="103" t="n">
        <x:v>2</x:v>
      </x:c>
    </x:row>
    <x:row r="477">
      <x:c r="A477" s="94" t="str">
        <x:v>remind-someone-owes-money</x:v>
      </x:c>
      <x:c r="B477" s="94" t="str">
        <x:v>https://you-owe-me.com/blog/how-to-remind-someone-they-owe-you-money-politely/</x:v>
      </x:c>
      <x:c r="C477" s="94" t="n">
        <x:v>120</x:v>
      </x:c>
      <x:c r="D477" s="94" t="str">
        <x:v>how to ask for your money back from a friend</x:v>
      </x:c>
      <x:c r="E477" s="94" t="n">
        <x:v>0</x:v>
      </x:c>
      <x:c r="F477" s="94" t="n">
        <x:v>1</x:v>
      </x:c>
      <x:c r="G477" s="97" t="n">
        <x:v>0</x:v>
      </x:c>
      <x:c r="H477" s="103" t="n">
        <x:v>2</x:v>
      </x:c>
    </x:row>
    <x:row r="478">
      <x:c r="A478" s="94" t="str">
        <x:v>remind-someone-owes-money</x:v>
      </x:c>
      <x:c r="B478" s="94" t="str">
        <x:v>https://you-owe-me.com/blog/how-to-remind-someone-they-owe-you-money-politely/</x:v>
      </x:c>
      <x:c r="C478" s="94" t="n">
        <x:v>121</x:v>
      </x:c>
      <x:c r="D478" s="94" t="str">
        <x:v>how to ask someone for money back</x:v>
      </x:c>
      <x:c r="E478" s="94" t="n">
        <x:v>0</x:v>
      </x:c>
      <x:c r="F478" s="94" t="n">
        <x:v>1</x:v>
      </x:c>
      <x:c r="G478" s="97" t="n">
        <x:v>0</x:v>
      </x:c>
      <x:c r="H478" s="103" t="n">
        <x:v>2</x:v>
      </x:c>
    </x:row>
    <x:row r="479">
      <x:c r="A479" s="94" t="str">
        <x:v>remind-someone-owes-money</x:v>
      </x:c>
      <x:c r="B479" s="94" t="str">
        <x:v>https://you-owe-me.com/blog/how-to-remind-someone-they-owe-you-money-politely/</x:v>
      </x:c>
      <x:c r="C479" s="94" t="n">
        <x:v>122</x:v>
      </x:c>
      <x:c r="D479" s="94" t="str">
        <x:v>how to ask someone that owes you money</x:v>
      </x:c>
      <x:c r="E479" s="94" t="n">
        <x:v>0</x:v>
      </x:c>
      <x:c r="F479" s="94" t="n">
        <x:v>1</x:v>
      </x:c>
      <x:c r="G479" s="97" t="n">
        <x:v>0</x:v>
      </x:c>
      <x:c r="H479" s="103" t="n">
        <x:v>2</x:v>
      </x:c>
    </x:row>
    <x:row r="480">
      <x:c r="A480" s="94" t="str">
        <x:v>remind-someone-owes-money</x:v>
      </x:c>
      <x:c r="B480" s="94" t="str">
        <x:v>https://you-owe-me.com/blog/how-to-remind-someone-they-owe-you-money-politely/</x:v>
      </x:c>
      <x:c r="C480" s="94" t="n">
        <x:v>123</x:v>
      </x:c>
      <x:c r="D480" s="94" t="str">
        <x:v>how to ask someone who owes you money</x:v>
      </x:c>
      <x:c r="E480" s="94" t="n">
        <x:v>0</x:v>
      </x:c>
      <x:c r="F480" s="94" t="n">
        <x:v>1</x:v>
      </x:c>
      <x:c r="G480" s="97" t="n">
        <x:v>0</x:v>
      </x:c>
      <x:c r="H480" s="103" t="n">
        <x:v>2</x:v>
      </x:c>
    </x:row>
    <x:row r="481">
      <x:c r="A481" s="94" t="str">
        <x:v>remind-someone-owes-money</x:v>
      </x:c>
      <x:c r="B481" s="94" t="str">
        <x:v>https://you-owe-me.com/blog/how-to-remind-someone-they-owe-you-money-politely/</x:v>
      </x:c>
      <x:c r="C481" s="94" t="n">
        <x:v>124</x:v>
      </x:c>
      <x:c r="D481" s="94" t="str">
        <x:v>how to nicely ask for money owed</x:v>
      </x:c>
      <x:c r="E481" s="94" t="n">
        <x:v>0</x:v>
      </x:c>
      <x:c r="F481" s="94" t="n">
        <x:v>1</x:v>
      </x:c>
      <x:c r="G481" s="97" t="n">
        <x:v>0</x:v>
      </x:c>
      <x:c r="H481" s="103" t="n">
        <x:v>2</x:v>
      </x:c>
    </x:row>
    <x:row r="482">
      <x:c r="A482" s="94" t="str">
        <x:v>remind-someone-owes-money</x:v>
      </x:c>
      <x:c r="B482" s="94" t="str">
        <x:v>https://you-owe-me.com/blog/how-to-remind-someone-they-owe-you-money-politely/</x:v>
      </x:c>
      <x:c r="C482" s="94" t="n">
        <x:v>125</x:v>
      </x:c>
      <x:c r="D482" s="94" t="str">
        <x:v>how to politely ask for money back</x:v>
      </x:c>
      <x:c r="E482" s="94" t="n">
        <x:v>0</x:v>
      </x:c>
      <x:c r="F482" s="94" t="n">
        <x:v>1</x:v>
      </x:c>
      <x:c r="G482" s="97" t="n">
        <x:v>0</x:v>
      </x:c>
      <x:c r="H482" s="103" t="n">
        <x:v>2</x:v>
      </x:c>
    </x:row>
    <x:row r="483">
      <x:c r="A483" s="94" t="str">
        <x:v>remind-someone-owes-money</x:v>
      </x:c>
      <x:c r="B483" s="94" t="str">
        <x:v>https://you-owe-me.com/blog/how-to-remind-someone-they-owe-you-money-politely/</x:v>
      </x:c>
      <x:c r="C483" s="94" t="n">
        <x:v>126</x:v>
      </x:c>
      <x:c r="D483" s="94" t="str">
        <x:v>how to politely ask for salary from your boss</x:v>
      </x:c>
      <x:c r="E483" s="94" t="n">
        <x:v>0</x:v>
      </x:c>
      <x:c r="F483" s="94" t="n">
        <x:v>1</x:v>
      </x:c>
      <x:c r="G483" s="97" t="n">
        <x:v>0</x:v>
      </x:c>
      <x:c r="H483" s="103" t="n">
        <x:v>2</x:v>
      </x:c>
    </x:row>
    <x:row r="484">
      <x:c r="A484" s="94" t="str">
        <x:v>remind-someone-owes-money</x:v>
      </x:c>
      <x:c r="B484" s="94" t="str">
        <x:v>https://you-owe-me.com/blog/how-to-remind-someone-they-owe-you-money-politely/</x:v>
      </x:c>
      <x:c r="C484" s="94" t="n">
        <x:v>127</x:v>
      </x:c>
      <x:c r="D484" s="94" t="str">
        <x:v>how to politely ask your friend to pay you back</x:v>
      </x:c>
      <x:c r="E484" s="94" t="n">
        <x:v>0</x:v>
      </x:c>
      <x:c r="F484" s="94" t="n">
        <x:v>1</x:v>
      </x:c>
      <x:c r="G484" s="97" t="n">
        <x:v>0</x:v>
      </x:c>
      <x:c r="H484" s="103" t="n">
        <x:v>2</x:v>
      </x:c>
    </x:row>
    <x:row r="485">
      <x:c r="A485" s="94" t="str">
        <x:v>remind-someone-owes-money</x:v>
      </x:c>
      <x:c r="B485" s="94" t="str">
        <x:v>https://you-owe-me.com/blog/how-to-remind-someone-they-owe-you-money-politely/</x:v>
      </x:c>
      <x:c r="C485" s="94" t="n">
        <x:v>128</x:v>
      </x:c>
      <x:c r="D485" s="94" t="str">
        <x:v>how to remind for payment</x:v>
      </x:c>
      <x:c r="E485" s="94" t="n">
        <x:v>0</x:v>
      </x:c>
      <x:c r="F485" s="94" t="n">
        <x:v>1</x:v>
      </x:c>
      <x:c r="G485" s="97" t="n">
        <x:v>0</x:v>
      </x:c>
      <x:c r="H485" s="103" t="n">
        <x:v>2</x:v>
      </x:c>
    </x:row>
    <x:row r="486">
      <x:c r="A486" s="94" t="str">
        <x:v>remind-someone-owes-money</x:v>
      </x:c>
      <x:c r="B486" s="94" t="str">
        <x:v>https://you-owe-me.com/blog/how-to-remind-someone-they-owe-you-money-politely/</x:v>
      </x:c>
      <x:c r="C486" s="94" t="n">
        <x:v>129</x:v>
      </x:c>
      <x:c r="D486" s="94" t="str">
        <x:v>how to send a friendly reminder for payment</x:v>
      </x:c>
      <x:c r="E486" s="94" t="n">
        <x:v>0</x:v>
      </x:c>
      <x:c r="F486" s="94" t="n">
        <x:v>1</x:v>
      </x:c>
      <x:c r="G486" s="97" t="n">
        <x:v>0</x:v>
      </x:c>
      <x:c r="H486" s="103" t="n">
        <x:v>2</x:v>
      </x:c>
    </x:row>
    <x:row r="487">
      <x:c r="A487" s="94" t="str">
        <x:v>remind-someone-owes-money</x:v>
      </x:c>
      <x:c r="B487" s="94" t="str">
        <x:v>https://you-owe-me.com/blog/how-to-remind-someone-they-owe-you-money-politely/</x:v>
      </x:c>
      <x:c r="C487" s="94" t="n">
        <x:v>130</x:v>
      </x:c>
      <x:c r="D487" s="94" t="str">
        <x:v>how to send a payment reminder</x:v>
      </x:c>
      <x:c r="E487" s="94" t="n">
        <x:v>0</x:v>
      </x:c>
      <x:c r="F487" s="94" t="n">
        <x:v>1</x:v>
      </x:c>
      <x:c r="G487" s="97" t="n">
        <x:v>0</x:v>
      </x:c>
      <x:c r="H487" s="103" t="n">
        <x:v>2</x:v>
      </x:c>
    </x:row>
    <x:row r="488">
      <x:c r="A488" s="94" t="str">
        <x:v>remind-someone-owes-money</x:v>
      </x:c>
      <x:c r="B488" s="94" t="str">
        <x:v>https://you-owe-me.com/blog/how-to-remind-someone-they-owe-you-money-politely/</x:v>
      </x:c>
      <x:c r="C488" s="94" t="n">
        <x:v>131</x:v>
      </x:c>
      <x:c r="D488" s="94" t="str">
        <x:v>if someone borrowed money not returning what to do</x:v>
      </x:c>
      <x:c r="E488" s="94" t="n">
        <x:v>0</x:v>
      </x:c>
      <x:c r="F488" s="94" t="n">
        <x:v>1</x:v>
      </x:c>
      <x:c r="G488" s="97" t="n">
        <x:v>0</x:v>
      </x:c>
      <x:c r="H488" s="103" t="n">
        <x:v>2</x:v>
      </x:c>
    </x:row>
    <x:row r="489">
      <x:c r="A489" s="94" t="str">
        <x:v>remind-someone-owes-money</x:v>
      </x:c>
      <x:c r="B489" s="94" t="str">
        <x:v>https://you-owe-me.com/blog/how-to-remind-someone-they-owe-you-money-politely/</x:v>
      </x:c>
      <x:c r="C489" s="94" t="n">
        <x:v>132</x:v>
      </x:c>
      <x:c r="D489" s="94" t="str">
        <x:v>is it rude to ask for money someone owes you</x:v>
      </x:c>
      <x:c r="E489" s="94" t="n">
        <x:v>0</x:v>
      </x:c>
      <x:c r="F489" s="94" t="n">
        <x:v>1</x:v>
      </x:c>
      <x:c r="G489" s="97" t="n">
        <x:v>0</x:v>
      </x:c>
      <x:c r="H489" s="103" t="n">
        <x:v>2</x:v>
      </x:c>
    </x:row>
    <x:row r="490">
      <x:c r="A490" s="94" t="str">
        <x:v>remind-someone-owes-money</x:v>
      </x:c>
      <x:c r="B490" s="94" t="str">
        <x:v>https://you-owe-me.com/blog/how-to-remind-someone-they-owe-you-money-politely/</x:v>
      </x:c>
      <x:c r="C490" s="94" t="n">
        <x:v>133</x:v>
      </x:c>
      <x:c r="D490" s="94" t="str">
        <x:v>message pour réclamer son argent</x:v>
      </x:c>
      <x:c r="E490" s="94" t="n">
        <x:v>0</x:v>
      </x:c>
      <x:c r="F490" s="94" t="n">
        <x:v>1</x:v>
      </x:c>
      <x:c r="G490" s="97" t="n">
        <x:v>0</x:v>
      </x:c>
      <x:c r="H490" s="103" t="n">
        <x:v>2</x:v>
      </x:c>
    </x:row>
    <x:row r="491">
      <x:c r="A491" s="94" t="str">
        <x:v>remind-someone-owes-money</x:v>
      </x:c>
      <x:c r="B491" s="94" t="str">
        <x:v>https://you-owe-me.com/blog/how-to-remind-someone-they-owe-you-money-politely/</x:v>
      </x:c>
      <x:c r="C491" s="94" t="n">
        <x:v>134</x:v>
      </x:c>
      <x:c r="D491" s="94" t="str">
        <x:v>more</x:v>
      </x:c>
      <x:c r="E491" s="94" t="n">
        <x:v>0</x:v>
      </x:c>
      <x:c r="F491" s="94" t="n">
        <x:v>1</x:v>
      </x:c>
      <x:c r="G491" s="97" t="n">
        <x:v>0</x:v>
      </x:c>
      <x:c r="H491" s="103" t="n">
        <x:v>2</x:v>
      </x:c>
    </x:row>
    <x:row r="492">
      <x:c r="A492" s="94" t="str">
        <x:v>remind-someone-owes-money</x:v>
      </x:c>
      <x:c r="B492" s="94" t="str">
        <x:v>https://you-owe-me.com/blog/how-to-remind-someone-they-owe-you-money-politely/</x:v>
      </x:c>
      <x:c r="C492" s="94" t="n">
        <x:v>135</x:v>
      </x:c>
      <x:c r="D492" s="94" t="str">
        <x:v>pay your debts quotes</x:v>
      </x:c>
      <x:c r="E492" s="94" t="n">
        <x:v>0</x:v>
      </x:c>
      <x:c r="F492" s="94" t="n">
        <x:v>1</x:v>
      </x:c>
      <x:c r="G492" s="97" t="n">
        <x:v>0</x:v>
      </x:c>
      <x:c r="H492" s="103" t="n">
        <x:v>2</x:v>
      </x:c>
    </x:row>
    <x:row r="493">
      <x:c r="A493" s="94" t="str">
        <x:v>remind-someone-owes-money</x:v>
      </x:c>
      <x:c r="B493" s="94" t="str">
        <x:v>https://you-owe-me.com/blog/how-to-remind-someone-they-owe-you-money-politely/</x:v>
      </x:c>
      <x:c r="C493" s="94" t="n">
        <x:v>136</x:v>
      </x:c>
      <x:c r="D493" s="94" t="str">
        <x:v>people who borrow money and don t pay back quotes</x:v>
      </x:c>
      <x:c r="E493" s="94" t="n">
        <x:v>0</x:v>
      </x:c>
      <x:c r="F493" s="94" t="n">
        <x:v>1</x:v>
      </x:c>
      <x:c r="G493" s="97" t="n">
        <x:v>0</x:v>
      </x:c>
      <x:c r="H493" s="103" t="n">
        <x:v>2</x:v>
      </x:c>
    </x:row>
    <x:row r="494">
      <x:c r="A494" s="94" t="str">
        <x:v>remind-someone-owes-money</x:v>
      </x:c>
      <x:c r="B494" s="94" t="str">
        <x:v>https://you-owe-me.com/blog/how-to-remind-someone-they-owe-you-money-politely/</x:v>
      </x:c>
      <x:c r="C494" s="94" t="n">
        <x:v>137</x:v>
      </x:c>
      <x:c r="D494" s="94" t="str">
        <x:v>reminder for payment message</x:v>
      </x:c>
      <x:c r="E494" s="94" t="n">
        <x:v>0</x:v>
      </x:c>
      <x:c r="F494" s="94" t="n">
        <x:v>1</x:v>
      </x:c>
      <x:c r="G494" s="97" t="n">
        <x:v>0</x:v>
      </x:c>
      <x:c r="H494" s="103" t="n">
        <x:v>2</x:v>
      </x:c>
    </x:row>
    <x:row r="495">
      <x:c r="A495" s="94" t="str">
        <x:v>remind-someone-owes-money</x:v>
      </x:c>
      <x:c r="B495" s="94" t="str">
        <x:v>https://you-owe-me.com/blog/how-to-remind-someone-they-owe-you-money-politely/</x:v>
      </x:c>
      <x:c r="C495" s="94" t="n">
        <x:v>138</x:v>
      </x:c>
      <x:c r="D495" s="94" t="str">
        <x:v>si</x:v>
      </x:c>
      <x:c r="E495" s="94" t="n">
        <x:v>0</x:v>
      </x:c>
      <x:c r="F495" s="94" t="n">
        <x:v>1</x:v>
      </x:c>
      <x:c r="G495" s="97" t="n">
        <x:v>0</x:v>
      </x:c>
      <x:c r="H495" s="103" t="n">
        <x:v>2</x:v>
      </x:c>
    </x:row>
    <x:row r="496">
      <x:c r="A496" s="94" t="str">
        <x:v>remind-someone-owes-money</x:v>
      </x:c>
      <x:c r="B496" s="94" t="str">
        <x:v>https://you-owe-me.com/blog/how-to-remind-someone-they-owe-you-money-politely/</x:v>
      </x:c>
      <x:c r="C496" s="94" t="n">
        <x:v>139</x:v>
      </x:c>
      <x:c r="D496" s="94" t="str">
        <x:v>sim vamos lá</x:v>
      </x:c>
      <x:c r="E496" s="94" t="n">
        <x:v>0</x:v>
      </x:c>
      <x:c r="F496" s="94" t="n">
        <x:v>1</x:v>
      </x:c>
      <x:c r="G496" s="97" t="n">
        <x:v>0</x:v>
      </x:c>
      <x:c r="H496" s="103" t="n">
        <x:v>2</x:v>
      </x:c>
    </x:row>
    <x:row r="497">
      <x:c r="A497" s="94" t="str">
        <x:v>remind-someone-owes-money</x:v>
      </x:c>
      <x:c r="B497" s="94" t="str">
        <x:v>https://you-owe-me.com/blog/how-to-remind-someone-they-owe-you-money-politely/</x:v>
      </x:c>
      <x:c r="C497" s="94" t="n">
        <x:v>140</x:v>
      </x:c>
      <x:c r="D497" s="94" t="str">
        <x:v>what to say to a customer who owes you money</x:v>
      </x:c>
      <x:c r="E497" s="94" t="n">
        <x:v>0</x:v>
      </x:c>
      <x:c r="F497" s="94" t="n">
        <x:v>1</x:v>
      </x:c>
      <x:c r="G497" s="97" t="n">
        <x:v>0</x:v>
      </x:c>
      <x:c r="H497" s="103" t="n">
        <x:v>2</x:v>
      </x:c>
    </x:row>
    <x:row r="498">
      <x:c r="A498" s="94" t="str">
        <x:v>remind-someone-owes-money</x:v>
      </x:c>
      <x:c r="B498" s="94" t="str">
        <x:v>https://you-owe-me.com/blog/how-to-remind-someone-they-owe-you-money-politely/</x:v>
      </x:c>
      <x:c r="C498" s="94" t="n">
        <x:v>141</x:v>
      </x:c>
      <x:c r="D498" s="94" t="str">
        <x:v>whats a nice way of reminding someone that they owe you money</x:v>
      </x:c>
      <x:c r="E498" s="94" t="n">
        <x:v>0</x:v>
      </x:c>
      <x:c r="F498" s="94" t="n">
        <x:v>1</x:v>
      </x:c>
      <x:c r="G498" s="97" t="n">
        <x:v>0</x:v>
      </x:c>
      <x:c r="H498" s="103" t="n">
        <x:v>2</x:v>
      </x:c>
    </x:row>
    <x:row r="499">
      <x:c r="A499" s="94" t="str">
        <x:v>remind-someone-owes-money</x:v>
      </x:c>
      <x:c r="B499" s="94" t="str">
        <x:v>https://you-owe-me.com/blog/how-to-remind-someone-they-owe-you-money-politely/</x:v>
      </x:c>
      <x:c r="C499" s="94" t="n">
        <x:v>142</x:v>
      </x:c>
      <x:c r="D499" s="94" t="str">
        <x:v>when people owe you money</x:v>
      </x:c>
      <x:c r="E499" s="94" t="n">
        <x:v>0</x:v>
      </x:c>
      <x:c r="F499" s="94" t="n">
        <x:v>1</x:v>
      </x:c>
      <x:c r="G499" s="97" t="n">
        <x:v>0</x:v>
      </x:c>
      <x:c r="H499" s="103" t="n">
        <x:v>2</x:v>
      </x:c>
    </x:row>
    <x:row r="500">
      <x:c r="A500" s="94" t="str">
        <x:v>remind-someone-owes-money</x:v>
      </x:c>
      <x:c r="B500" s="94" t="str">
        <x:v>https://you-owe-me.com/blog/how-to-remind-someone-they-owe-you-money-politely/</x:v>
      </x:c>
      <x:c r="C500" s="94" t="n">
        <x:v>143</x:v>
      </x:c>
      <x:c r="D500" s="94" t="str">
        <x:v>write a letter to your uncle to remind him of the promise he has made to you</x:v>
      </x:c>
      <x:c r="E500" s="94" t="n">
        <x:v>0</x:v>
      </x:c>
      <x:c r="F500" s="94" t="n">
        <x:v>1</x:v>
      </x:c>
      <x:c r="G500" s="97" t="n">
        <x:v>0</x:v>
      </x:c>
      <x:c r="H500" s="103" t="n">
        <x:v>2</x:v>
      </x:c>
    </x:row>
    <x:row r="501">
      <x:c r="A501" s="94" t="str">
        <x:v>remind-someone-owes-money</x:v>
      </x:c>
      <x:c r="B501" s="94" t="str">
        <x:v>https://you-owe-me.com/blog/how-to-remind-someone-they-owe-you-money-politely/</x:v>
      </x:c>
      <x:c r="C501" s="94" t="n">
        <x:v>144</x:v>
      </x:c>
      <x:c r="D501" s="94" t="str">
        <x:v>вежливое напоминание об оплате</x:v>
      </x:c>
      <x:c r="E501" s="94" t="n">
        <x:v>0</x:v>
      </x:c>
      <x:c r="F501" s="94" t="n">
        <x:v>1</x:v>
      </x:c>
      <x:c r="G501" s="97" t="n">
        <x:v>0</x:v>
      </x:c>
      <x:c r="H501" s="103" t="n">
        <x:v>2</x:v>
      </x:c>
    </x:row>
    <x:row r="502">
      <x:c r="A502" s="94" t="str">
        <x:v>remind-someone-owes-money</x:v>
      </x:c>
      <x:c r="B502" s="94" t="str">
        <x:v>https://you-owe-me.com/blog/how-to-remind-someone-they-owe-you-money-politely/</x:v>
      </x:c>
      <x:c r="C502" s="94" t="n">
        <x:v>145</x:v>
      </x:c>
      <x:c r="D502" s="94" t="str">
        <x:v>как вежливо напомнить о долге</x:v>
      </x:c>
      <x:c r="E502" s="94" t="n">
        <x:v>0</x:v>
      </x:c>
      <x:c r="F502" s="94" t="n">
        <x:v>1</x:v>
      </x:c>
      <x:c r="G502" s="97" t="n">
        <x:v>0</x:v>
      </x:c>
      <x:c r="H502" s="103" t="n">
        <x:v>2</x:v>
      </x:c>
    </x:row>
    <x:row r="503">
      <x:c r="A503" s="94" t="str">
        <x:v>remind-someone-owes-money</x:v>
      </x:c>
      <x:c r="B503" s="94" t="str">
        <x:v>https://you-owe-me.com/blog/how-to-remind-someone-they-owe-you-money-politely/</x:v>
      </x:c>
      <x:c r="C503" s="94" t="n">
        <x:v>146</x:v>
      </x:c>
      <x:c r="D503" s="94" t="str">
        <x:v>как деликатно напомнить про долг</x:v>
      </x:c>
      <x:c r="E503" s="94" t="n">
        <x:v>0</x:v>
      </x:c>
      <x:c r="F503" s="94" t="n">
        <x:v>1</x:v>
      </x:c>
      <x:c r="G503" s="97" t="n">
        <x:v>0</x:v>
      </x:c>
      <x:c r="H503" s="103" t="n">
        <x:v>2</x:v>
      </x:c>
    </x:row>
    <x:row r="504">
      <x:c r="A504" s="94" t="str">
        <x:v>remind-someone-owes-money</x:v>
      </x:c>
      <x:c r="B504" s="94" t="str">
        <x:v>https://you-owe-me.com/blog/how-to-remind-someone-they-owe-you-money-politely/</x:v>
      </x:c>
      <x:c r="C504" s="94" t="n">
        <x:v>147</x:v>
      </x:c>
      <x:c r="D504" s="94" t="str">
        <x:v>как напомнить человеку о долге</x:v>
      </x:c>
      <x:c r="E504" s="94" t="n">
        <x:v>0</x:v>
      </x:c>
      <x:c r="F504" s="94" t="n">
        <x:v>1</x:v>
      </x:c>
      <x:c r="G504" s="97" t="n">
        <x:v>0</x:v>
      </x:c>
      <x:c r="H504" s="103" t="n">
        <x:v>2</x:v>
      </x:c>
    </x:row>
    <x:row r="505">
      <x:c r="A505" s="94" t="str">
        <x:v>remind-someone-owes-money</x:v>
      </x:c>
      <x:c r="B505" s="94" t="str">
        <x:v>https://you-owe-me.com/blog/how-to-remind-someone-they-owe-you-money-politely/</x:v>
      </x:c>
      <x:c r="C505" s="94" t="n">
        <x:v>148</x:v>
      </x:c>
      <x:c r="D505" s="94" t="str">
        <x:v>как напомнить человеку про долг</x:v>
      </x:c>
      <x:c r="E505" s="94" t="n">
        <x:v>0</x:v>
      </x:c>
      <x:c r="F505" s="94" t="n">
        <x:v>1</x:v>
      </x:c>
      <x:c r="G505" s="97" t="n">
        <x:v>0</x:v>
      </x:c>
      <x:c r="H505" s="103" t="n">
        <x:v>2</x:v>
      </x:c>
    </x:row>
    <x:row r="506">
      <x:c r="A506" s="94" t="str">
        <x:v>remind-someone-owes-money</x:v>
      </x:c>
      <x:c r="B506" s="94" t="str">
        <x:v>https://you-owe-me.com/blog/how-to-remind-someone-they-owe-you-money-politely/</x:v>
      </x:c>
      <x:c r="C506" s="94" t="n">
        <x:v>149</x:v>
      </x:c>
      <x:c r="D506" s="94" t="str">
        <x:v>كيف اطلب من زوجي فلوس برسالة</x:v>
      </x:c>
      <x:c r="E506" s="94" t="n">
        <x:v>0</x:v>
      </x:c>
      <x:c r="F506" s="94" t="n">
        <x:v>1</x:v>
      </x:c>
      <x:c r="G506" s="97" t="n">
        <x:v>0</x:v>
      </x:c>
      <x:c r="H506" s="103" t="n">
        <x:v>2</x:v>
      </x:c>
    </x:row>
    <x:row r="507">
      <x:c r="A507" s="94" t="str">
        <x:v>remind-someone-owes-money</x:v>
      </x:c>
      <x:c r="B507" s="94" t="str">
        <x:v>https://you-owe-me.com/blog/how-to-remind-someone-they-owe-you-money-politely/</x:v>
      </x:c>
      <x:c r="C507" s="94" t="n">
        <x:v>150</x:v>
      </x:c>
      <x:c r="D507" s="94" t="str">
        <x:v>any update on the payment status</x:v>
      </x:c>
      <x:c r="E507" s="94" t="n">
        <x:v>0</x:v>
      </x:c>
      <x:c r="F507" s="94" t="n">
        <x:v>1</x:v>
      </x:c>
      <x:c r="G507" s="97" t="n">
        <x:v>0</x:v>
      </x:c>
      <x:c r="H507" s="103" t="n">
        <x:v>3</x:v>
      </x:c>
    </x:row>
    <x:row r="508">
      <x:c r="A508" s="94" t="str">
        <x:v>remind-someone-owes-money</x:v>
      </x:c>
      <x:c r="B508" s="94" t="str">
        <x:v>https://you-owe-me.com/blog/how-to-remind-someone-they-owe-you-money-politely/</x:v>
      </x:c>
      <x:c r="C508" s="94" t="n">
        <x:v>151</x:v>
      </x:c>
      <x:c r="D508" s="94" t="str">
        <x:v>asking payment politely</x:v>
      </x:c>
      <x:c r="E508" s="94" t="n">
        <x:v>0</x:v>
      </x:c>
      <x:c r="F508" s="94" t="n">
        <x:v>1</x:v>
      </x:c>
      <x:c r="G508" s="97" t="n">
        <x:v>0</x:v>
      </x:c>
      <x:c r="H508" s="103" t="n">
        <x:v>3</x:v>
      </x:c>
    </x:row>
    <x:row r="509">
      <x:c r="A509" s="94" t="str">
        <x:v>remind-someone-owes-money</x:v>
      </x:c>
      <x:c r="B509" s="94" t="str">
        <x:v>https://you-owe-me.com/blog/how-to-remind-someone-they-owe-you-money-politely/</x:v>
      </x:c>
      <x:c r="C509" s="94" t="n">
        <x:v>152</x:v>
      </x:c>
      <x:c r="D509" s="94" t="str">
        <x:v>freundin schuldet mir geld wie ansprechen</x:v>
      </x:c>
      <x:c r="E509" s="94" t="n">
        <x:v>0</x:v>
      </x:c>
      <x:c r="F509" s="94" t="n">
        <x:v>1</x:v>
      </x:c>
      <x:c r="G509" s="97" t="n">
        <x:v>0</x:v>
      </x:c>
      <x:c r="H509" s="103" t="n">
        <x:v>3</x:v>
      </x:c>
    </x:row>
    <x:row r="510">
      <x:c r="A510" s="94" t="str">
        <x:v>remind-someone-owes-money</x:v>
      </x:c>
      <x:c r="B510" s="94" t="str">
        <x:v>https://you-owe-me.com/blog/how-to-remind-someone-they-owe-you-money-politely/</x:v>
      </x:c>
      <x:c r="C510" s="94" t="n">
        <x:v>153</x:v>
      </x:c>
      <x:c r="D510" s="94" t="str">
        <x:v>how to ask a friend to pay you back</x:v>
      </x:c>
      <x:c r="E510" s="94" t="n">
        <x:v>0</x:v>
      </x:c>
      <x:c r="F510" s="94" t="n">
        <x:v>1</x:v>
      </x:c>
      <x:c r="G510" s="97" t="n">
        <x:v>0</x:v>
      </x:c>
      <x:c r="H510" s="103" t="n">
        <x:v>3</x:v>
      </x:c>
    </x:row>
    <x:row r="511">
      <x:c r="A511" s="94" t="str">
        <x:v>remind-someone-owes-money</x:v>
      </x:c>
      <x:c r="B511" s="94" t="str">
        <x:v>https://you-owe-me.com/blog/how-to-remind-someone-they-owe-you-money-politely/</x:v>
      </x:c>
      <x:c r="C511" s="94" t="n">
        <x:v>154</x:v>
      </x:c>
      <x:c r="D511" s="94" t="str">
        <x:v>how to ask your friend for money they owe you</x:v>
      </x:c>
      <x:c r="E511" s="94" t="n">
        <x:v>0</x:v>
      </x:c>
      <x:c r="F511" s="94" t="n">
        <x:v>1</x:v>
      </x:c>
      <x:c r="G511" s="97" t="n">
        <x:v>0</x:v>
      </x:c>
      <x:c r="H511" s="103" t="n">
        <x:v>3</x:v>
      </x:c>
    </x:row>
    <x:row r="512">
      <x:c r="A512" s="94" t="str">
        <x:v>remind-someone-owes-money</x:v>
      </x:c>
      <x:c r="B512" s="94" t="str">
        <x:v>https://you-owe-me.com/blog/how-to-remind-someone-they-owe-you-money-politely/</x:v>
      </x:c>
      <x:c r="C512" s="94" t="n">
        <x:v>155</x:v>
      </x:c>
      <x:c r="D512" s="94" t="str">
        <x:v>how to politely remind your boss to pay you sample</x:v>
      </x:c>
      <x:c r="E512" s="94" t="n">
        <x:v>0</x:v>
      </x:c>
      <x:c r="F512" s="94" t="n">
        <x:v>1</x:v>
      </x:c>
      <x:c r="G512" s="97" t="n">
        <x:v>0</x:v>
      </x:c>
      <x:c r="H512" s="103" t="n">
        <x:v>3</x:v>
      </x:c>
    </x:row>
    <x:row r="513">
      <x:c r="A513" s="94" t="str">
        <x:v>remind-someone-owes-money</x:v>
      </x:c>
      <x:c r="B513" s="94" t="str">
        <x:v>https://you-owe-me.com/blog/how-to-remind-someone-they-owe-you-money-politely/</x:v>
      </x:c>
      <x:c r="C513" s="94" t="n">
        <x:v>156</x:v>
      </x:c>
      <x:c r="D513" s="94" t="str">
        <x:v>how to remind boss to pay you</x:v>
      </x:c>
      <x:c r="E513" s="94" t="n">
        <x:v>0</x:v>
      </x:c>
      <x:c r="F513" s="94" t="n">
        <x:v>1</x:v>
      </x:c>
      <x:c r="G513" s="97" t="n">
        <x:v>0</x:v>
      </x:c>
      <x:c r="H513" s="103" t="n">
        <x:v>3</x:v>
      </x:c>
    </x:row>
    <x:row r="514">
      <x:c r="A514" s="94" t="str">
        <x:v>remind-someone-owes-money</x:v>
      </x:c>
      <x:c r="B514" s="94" t="str">
        <x:v>https://you-owe-me.com/blog/how-to-remind-someone-they-owe-you-money-politely/</x:v>
      </x:c>
      <x:c r="C514" s="94" t="n">
        <x:v>157</x:v>
      </x:c>
      <x:c r="D514" s="94" t="str">
        <x:v>how to win small claims court</x:v>
      </x:c>
      <x:c r="E514" s="94" t="n">
        <x:v>0</x:v>
      </x:c>
      <x:c r="F514" s="94" t="n">
        <x:v>1</x:v>
      </x:c>
      <x:c r="G514" s="97" t="n">
        <x:v>0</x:v>
      </x:c>
      <x:c r="H514" s="103" t="n">
        <x:v>3</x:v>
      </x:c>
    </x:row>
    <x:row r="515">
      <x:c r="A515" s="94" t="str">
        <x:v>remind-someone-owes-money</x:v>
      </x:c>
      <x:c r="B515" s="94" t="str">
        <x:v>https://you-owe-me.com/blog/how-to-remind-someone-they-owe-you-money-politely/</x:v>
      </x:c>
      <x:c r="C515" s="94" t="n">
        <x:v>158</x:v>
      </x:c>
      <x:c r="D515" s="94" t="str">
        <x:v>in debt to a bank</x:v>
      </x:c>
      <x:c r="E515" s="94" t="n">
        <x:v>0</x:v>
      </x:c>
      <x:c r="F515" s="94" t="n">
        <x:v>1</x:v>
      </x:c>
      <x:c r="G515" s="97" t="n">
        <x:v>0</x:v>
      </x:c>
      <x:c r="H515" s="103" t="n">
        <x:v>3</x:v>
      </x:c>
    </x:row>
    <x:row r="516">
      <x:c r="A516" s="94" t="str">
        <x:v>remind-someone-owes-money</x:v>
      </x:c>
      <x:c r="B516" s="94" t="str">
        <x:v>https://you-owe-me.com/blog/how-to-remind-someone-they-owe-you-money-politely/</x:v>
      </x:c>
      <x:c r="C516" s="94" t="n">
        <x:v>159</x:v>
      </x:c>
      <x:c r="D516" s="94" t="str">
        <x:v>jak przypomnieć komuś o długu</x:v>
      </x:c>
      <x:c r="E516" s="94" t="n">
        <x:v>0</x:v>
      </x:c>
      <x:c r="F516" s="94" t="n">
        <x:v>1</x:v>
      </x:c>
      <x:c r="G516" s="97" t="n">
        <x:v>0</x:v>
      </x:c>
      <x:c r="H516" s="103" t="n">
        <x:v>3</x:v>
      </x:c>
    </x:row>
    <x:row r="517">
      <x:c r="A517" s="94" t="str">
        <x:v>remind-someone-owes-money</x:v>
      </x:c>
      <x:c r="B517" s="94" t="str">
        <x:v>https://you-owe-me.com/blog/how-to-remind-someone-they-owe-you-money-politely/</x:v>
      </x:c>
      <x:c r="C517" s="94" t="n">
        <x:v>160</x:v>
      </x:c>
      <x:c r="D517" s="94" t="str">
        <x:v>kind reminder for payment</x:v>
      </x:c>
      <x:c r="E517" s="94" t="n">
        <x:v>0</x:v>
      </x:c>
      <x:c r="F517" s="94" t="n">
        <x:v>1</x:v>
      </x:c>
      <x:c r="G517" s="97" t="n">
        <x:v>0</x:v>
      </x:c>
      <x:c r="H517" s="103" t="n">
        <x:v>3</x:v>
      </x:c>
    </x:row>
    <x:row r="518">
      <x:c r="A518" s="94" t="str">
        <x:v>remind-someone-owes-money</x:v>
      </x:c>
      <x:c r="B518" s="94" t="str">
        <x:v>https://you-owe-me.com/blog/how-to-remind-someone-they-owe-you-money-politely/</x:v>
      </x:c>
      <x:c r="C518" s="94" t="n">
        <x:v>161</x:v>
      </x:c>
      <x:c r="D518" s="94" t="str">
        <x:v>my friend owes me money and is avoiding me</x:v>
      </x:c>
      <x:c r="E518" s="94" t="n">
        <x:v>0</x:v>
      </x:c>
      <x:c r="F518" s="94" t="n">
        <x:v>1</x:v>
      </x:c>
      <x:c r="G518" s="97" t="n">
        <x:v>0</x:v>
      </x:c>
      <x:c r="H518" s="103" t="n">
        <x:v>3</x:v>
      </x:c>
    </x:row>
    <x:row r="519">
      <x:c r="A519" s="94" t="str">
        <x:v>remind-someone-owes-money</x:v>
      </x:c>
      <x:c r="B519" s="94" t="str">
        <x:v>https://you-owe-me.com/blog/how-to-remind-someone-they-owe-you-money-politely/</x:v>
      </x:c>
      <x:c r="C519" s="94" t="n">
        <x:v>162</x:v>
      </x:c>
      <x:c r="D519" s="94" t="str">
        <x:v>outstanding payment reminder</x:v>
      </x:c>
      <x:c r="E519" s="94" t="n">
        <x:v>0</x:v>
      </x:c>
      <x:c r="F519" s="94" t="n">
        <x:v>1</x:v>
      </x:c>
      <x:c r="G519" s="97" t="n">
        <x:v>0</x:v>
      </x:c>
      <x:c r="H519" s="103" t="n">
        <x:v>3</x:v>
      </x:c>
    </x:row>
    <x:row r="520">
      <x:c r="A520" s="94" t="str">
        <x:v>remind-someone-owes-money</x:v>
      </x:c>
      <x:c r="B520" s="94" t="str">
        <x:v>https://you-owe-me.com/blog/how-to-remind-someone-they-owe-you-money-politely/</x:v>
      </x:c>
      <x:c r="C520" s="94" t="n">
        <x:v>163</x:v>
      </x:c>
      <x:c r="D520" s="94" t="str">
        <x:v>past due letter to customer</x:v>
      </x:c>
      <x:c r="E520" s="94" t="n">
        <x:v>0</x:v>
      </x:c>
      <x:c r="F520" s="94" t="n">
        <x:v>1</x:v>
      </x:c>
      <x:c r="G520" s="97" t="n">
        <x:v>0</x:v>
      </x:c>
      <x:c r="H520" s="103" t="n">
        <x:v>3</x:v>
      </x:c>
    </x:row>
    <x:row r="521">
      <x:c r="A521" s="94" t="str">
        <x:v>remind-someone-owes-money</x:v>
      </x:c>
      <x:c r="B521" s="94" t="str">
        <x:v>https://you-owe-me.com/blog/how-to-remind-someone-they-owe-you-money-politely/</x:v>
      </x:c>
      <x:c r="C521" s="94" t="n">
        <x:v>164</x:v>
      </x:c>
      <x:c r="D521" s="94" t="str">
        <x:v>payment reminder example</x:v>
      </x:c>
      <x:c r="E521" s="94" t="n">
        <x:v>0</x:v>
      </x:c>
      <x:c r="F521" s="94" t="n">
        <x:v>1</x:v>
      </x:c>
      <x:c r="G521" s="97" t="n">
        <x:v>0</x:v>
      </x:c>
      <x:c r="H521" s="103" t="n">
        <x:v>3</x:v>
      </x:c>
    </x:row>
    <x:row r="522">
      <x:c r="A522" s="94" t="str">
        <x:v>remind-someone-owes-money</x:v>
      </x:c>
      <x:c r="B522" s="94" t="str">
        <x:v>https://you-owe-me.com/blog/how-to-remind-someone-they-owe-you-money-politely/</x:v>
      </x:c>
      <x:c r="C522" s="94" t="n">
        <x:v>165</x:v>
      </x:c>
      <x:c r="D522" s="94" t="str">
        <x:v>payment reminder mail format</x:v>
      </x:c>
      <x:c r="E522" s="94" t="n">
        <x:v>0</x:v>
      </x:c>
      <x:c r="F522" s="94" t="n">
        <x:v>1</x:v>
      </x:c>
      <x:c r="G522" s="97" t="n">
        <x:v>0</x:v>
      </x:c>
      <x:c r="H522" s="103" t="n">
        <x:v>3</x:v>
      </x:c>
    </x:row>
    <x:row r="523">
      <x:c r="A523" s="94" t="str">
        <x:v>remind-someone-owes-money</x:v>
      </x:c>
      <x:c r="B523" s="94" t="str">
        <x:v>https://you-owe-me.com/blog/how-to-remind-someone-they-owe-you-money-politely/</x:v>
      </x:c>
      <x:c r="C523" s="94" t="n">
        <x:v>166</x:v>
      </x:c>
      <x:c r="D523" s="94" t="str">
        <x:v>payment reminder message</x:v>
      </x:c>
      <x:c r="E523" s="94" t="n">
        <x:v>0</x:v>
      </x:c>
      <x:c r="F523" s="94" t="n">
        <x:v>1</x:v>
      </x:c>
      <x:c r="G523" s="97" t="n">
        <x:v>0</x:v>
      </x:c>
      <x:c r="H523" s="103" t="n">
        <x:v>3</x:v>
      </x:c>
    </x:row>
    <x:row r="524">
      <x:c r="A524" s="94" t="str">
        <x:v>remind-someone-owes-money</x:v>
      </x:c>
      <x:c r="B524" s="94" t="str">
        <x:v>https://you-owe-me.com/blog/how-to-remind-someone-they-owe-you-money-politely/</x:v>
      </x:c>
      <x:c r="C524" s="94" t="n">
        <x:v>167</x:v>
      </x:c>
      <x:c r="D524" s="94" t="str">
        <x:v>payment reminder message on whatsapp</x:v>
      </x:c>
      <x:c r="E524" s="94" t="n">
        <x:v>0</x:v>
      </x:c>
      <x:c r="F524" s="94" t="n">
        <x:v>1</x:v>
      </x:c>
      <x:c r="G524" s="97" t="n">
        <x:v>0</x:v>
      </x:c>
      <x:c r="H524" s="103" t="n">
        <x:v>3</x:v>
      </x:c>
    </x:row>
    <x:row r="525">
      <x:c r="A525" s="94" t="str">
        <x:v>remind-someone-owes-money</x:v>
      </x:c>
      <x:c r="B525" s="94" t="str">
        <x:v>https://you-owe-me.com/blog/how-to-remind-someone-they-owe-you-money-politely/</x:v>
      </x:c>
      <x:c r="C525" s="94" t="n">
        <x:v>168</x:v>
      </x:c>
      <x:c r="D525" s="94" t="str">
        <x:v>payment reminder whatsapp message</x:v>
      </x:c>
      <x:c r="E525" s="94" t="n">
        <x:v>0</x:v>
      </x:c>
      <x:c r="F525" s="94" t="n">
        <x:v>1</x:v>
      </x:c>
      <x:c r="G525" s="97" t="n">
        <x:v>0</x:v>
      </x:c>
      <x:c r="H525" s="103" t="n">
        <x:v>3</x:v>
      </x:c>
    </x:row>
    <x:row r="526">
      <x:c r="A526" s="94" t="str">
        <x:v>remind-someone-owes-money</x:v>
      </x:c>
      <x:c r="B526" s="94" t="str">
        <x:v>https://you-owe-me.com/blog/how-to-remind-someone-they-owe-you-money-politely/</x:v>
      </x:c>
      <x:c r="C526" s="94" t="n">
        <x:v>169</x:v>
      </x:c>
      <x:c r="D526" s="94" t="str">
        <x:v>polite payment reminder message</x:v>
      </x:c>
      <x:c r="E526" s="94" t="n">
        <x:v>0</x:v>
      </x:c>
      <x:c r="F526" s="94" t="n">
        <x:v>1</x:v>
      </x:c>
      <x:c r="G526" s="97" t="n">
        <x:v>0</x:v>
      </x:c>
      <x:c r="H526" s="103" t="n">
        <x:v>3</x:v>
      </x:c>
    </x:row>
    <x:row r="527">
      <x:c r="A527" s="94" t="str">
        <x:v>remind-someone-owes-money</x:v>
      </x:c>
      <x:c r="B527" s="94" t="str">
        <x:v>https://you-owe-me.com/blog/how-to-remind-someone-they-owe-you-money-politely/</x:v>
      </x:c>
      <x:c r="C527" s="94" t="n">
        <x:v>170</x:v>
      </x:c>
      <x:c r="D527" s="94" t="str">
        <x:v>remind payment</x:v>
      </x:c>
      <x:c r="E527" s="94" t="n">
        <x:v>0</x:v>
      </x:c>
      <x:c r="F527" s="94" t="n">
        <x:v>1</x:v>
      </x:c>
      <x:c r="G527" s="97" t="n">
        <x:v>0</x:v>
      </x:c>
      <x:c r="H527" s="103" t="n">
        <x:v>3</x:v>
      </x:c>
    </x:row>
    <x:row r="528">
      <x:c r="A528" s="94" t="str">
        <x:v>remind-someone-owes-money</x:v>
      </x:c>
      <x:c r="B528" s="94" t="str">
        <x:v>https://you-owe-me.com/blog/how-to-remind-someone-they-owe-you-money-politely/</x:v>
      </x:c>
      <x:c r="C528" s="94" t="n">
        <x:v>171</x:v>
      </x:c>
      <x:c r="D528" s="94" t="str">
        <x:v>reminder to pay</x:v>
      </x:c>
      <x:c r="E528" s="94" t="n">
        <x:v>0</x:v>
      </x:c>
      <x:c r="F528" s="94" t="n">
        <x:v>1</x:v>
      </x:c>
      <x:c r="G528" s="97" t="n">
        <x:v>0</x:v>
      </x:c>
      <x:c r="H528" s="103" t="n">
        <x:v>3</x:v>
      </x:c>
    </x:row>
    <x:row r="529">
      <x:c r="A529" s="94" t="str">
        <x:v>remind-someone-owes-money</x:v>
      </x:c>
      <x:c r="B529" s="94" t="str">
        <x:v>https://you-owe-me.com/blog/how-to-remind-someone-they-owe-you-money-politely/</x:v>
      </x:c>
      <x:c r="C529" s="94" t="n">
        <x:v>172</x:v>
      </x:c>
      <x:c r="D529" s="94" t="str">
        <x:v>what to do if someone doesn t pay you for a service</x:v>
      </x:c>
      <x:c r="E529" s="94" t="n">
        <x:v>0</x:v>
      </x:c>
      <x:c r="F529" s="94" t="n">
        <x:v>1</x:v>
      </x:c>
      <x:c r="G529" s="97" t="n">
        <x:v>0</x:v>
      </x:c>
      <x:c r="H529" s="103" t="n">
        <x:v>3</x:v>
      </x:c>
    </x:row>
    <x:row r="530">
      <x:c r="A530" s="94" t="str">
        <x:v>remind-someone-owes-money</x:v>
      </x:c>
      <x:c r="B530" s="94" t="str">
        <x:v>https://you-owe-me.com/blog/how-to-remind-someone-they-owe-you-money-politely/</x:v>
      </x:c>
      <x:c r="C530" s="94" t="n">
        <x:v>173</x:v>
      </x:c>
      <x:c r="D530" s="94" t="str">
        <x:v>what to do if someone owes you money</x:v>
      </x:c>
      <x:c r="E530" s="94" t="n">
        <x:v>0</x:v>
      </x:c>
      <x:c r="F530" s="94" t="n">
        <x:v>1</x:v>
      </x:c>
      <x:c r="G530" s="97" t="n">
        <x:v>0</x:v>
      </x:c>
      <x:c r="H530" s="103" t="n">
        <x:v>3</x:v>
      </x:c>
    </x:row>
    <x:row r="531">
      <x:c r="A531" s="94" t="str">
        <x:v>remind-someone-owes-money</x:v>
      </x:c>
      <x:c r="B531" s="94" t="str">
        <x:v>https://you-owe-me.com/blog/how-to-remind-someone-they-owe-you-money-politely/</x:v>
      </x:c>
      <x:c r="C531" s="94" t="n">
        <x:v>174</x:v>
      </x:c>
      <x:c r="D531" s="94" t="str">
        <x:v>what to do when someone owes you money</x:v>
      </x:c>
      <x:c r="E531" s="94" t="n">
        <x:v>0</x:v>
      </x:c>
      <x:c r="F531" s="94" t="n">
        <x:v>1</x:v>
      </x:c>
      <x:c r="G531" s="97" t="n">
        <x:v>0</x:v>
      </x:c>
      <x:c r="H531" s="103" t="n">
        <x:v>3</x:v>
      </x:c>
    </x:row>
    <x:row r="532">
      <x:c r="A532" s="94" t="str">
        <x:v>remind-someone-owes-money</x:v>
      </x:c>
      <x:c r="B532" s="94" t="str">
        <x:v>https://you-owe-me.com/blog/how-to-remind-someone-they-owe-you-money-politely/</x:v>
      </x:c>
      <x:c r="C532" s="94" t="n">
        <x:v>175</x:v>
      </x:c>
      <x:c r="D532" s="94" t="str">
        <x:v>lent money to a friend how to get it back</x:v>
      </x:c>
      <x:c r="E532" s="94" t="n">
        <x:v>0</x:v>
      </x:c>
      <x:c r="F532" s="94" t="n">
        <x:v>1</x:v>
      </x:c>
      <x:c r="G532" s="97" t="n">
        <x:v>0</x:v>
      </x:c>
      <x:c r="H532" s="103" t="n">
        <x:v>4</x:v>
      </x:c>
    </x:row>
    <x:row r="533">
      <x:c r="A533" s="94" t="str">
        <x:v>remind-someone-owes-money</x:v>
      </x:c>
      <x:c r="B533" s="94" t="str">
        <x:v>https://you-owe-me.com/blog/how-to-remind-someone-they-owe-you-money-politely/</x:v>
      </x:c>
      <x:c r="C533" s="94" t="n">
        <x:v>176</x:v>
      </x:c>
      <x:c r="D533" s="94" t="str">
        <x:v>pet sitter à domicile</x:v>
      </x:c>
      <x:c r="E533" s="94" t="n">
        <x:v>0</x:v>
      </x:c>
      <x:c r="F533" s="94" t="n">
        <x:v>1</x:v>
      </x:c>
      <x:c r="G533" s="97" t="n">
        <x:v>0</x:v>
      </x:c>
      <x:c r="H533" s="103" t="n">
        <x:v>4</x:v>
      </x:c>
    </x:row>
    <x:row r="534">
      <x:c r="A534" s="94" t="str">
        <x:v>remind-someone-owes-money</x:v>
      </x:c>
      <x:c r="B534" s="94" t="str">
        <x:v>https://you-owe-me.com/blog/how-to-remind-someone-they-owe-you-money-politely/</x:v>
      </x:c>
      <x:c r="C534" s="94" t="n">
        <x:v>177</x:v>
      </x:c>
      <x:c r="D534" s="94" t="str">
        <x:v>...</x:v>
      </x:c>
      <x:c r="E534" s="94" t="n">
        <x:v>0</x:v>
      </x:c>
      <x:c r="F534" s="94" t="n">
        <x:v>1</x:v>
      </x:c>
      <x:c r="G534" s="97" t="n">
        <x:v>0</x:v>
      </x:c>
      <x:c r="H534" s="103" t="n">
        <x:v>5</x:v>
      </x:c>
    </x:row>
    <x:row r="535">
      <x:c r="A535" s="94" t="str">
        <x:v>remind-someone-owes-money</x:v>
      </x:c>
      <x:c r="B535" s="94" t="str">
        <x:v>https://you-owe-me.com/blog/how-to-remind-someone-they-owe-you-money-politely/</x:v>
      </x:c>
      <x:c r="C535" s="94" t="n">
        <x:v>178</x:v>
      </x:c>
      <x:c r="D535" s="94" t="str">
        <x:v>how to ask someone for money text message on whatsapp</x:v>
      </x:c>
      <x:c r="E535" s="94" t="n">
        <x:v>0</x:v>
      </x:c>
      <x:c r="F535" s="94" t="n">
        <x:v>1</x:v>
      </x:c>
      <x:c r="G535" s="97" t="n">
        <x:v>0</x:v>
      </x:c>
      <x:c r="H535" s="103" t="n">
        <x:v>5</x:v>
      </x:c>
    </x:row>
    <x:row r="536">
      <x:c r="A536" s="94" t="str">
        <x:v>remind-someone-owes-money</x:v>
      </x:c>
      <x:c r="B536" s="94" t="str">
        <x:v>https://you-owe-me.com/blog/how-to-remind-someone-they-owe-you-money-politely/</x:v>
      </x:c>
      <x:c r="C536" s="94" t="n">
        <x:v>179</x:v>
      </x:c>
      <x:c r="D536" s="94" t="str">
        <x:v>que responderle</x:v>
      </x:c>
      <x:c r="E536" s="94" t="n">
        <x:v>0</x:v>
      </x:c>
      <x:c r="F536" s="94" t="n">
        <x:v>1</x:v>
      </x:c>
      <x:c r="G536" s="97" t="n">
        <x:v>0</x:v>
      </x:c>
      <x:c r="H536" s="103" t="n">
        <x:v>5</x:v>
      </x:c>
    </x:row>
    <x:row r="537">
      <x:c r="A537" s="94" t="str">
        <x:v>remind-someone-owes-money</x:v>
      </x:c>
      <x:c r="B537" s="94" t="str">
        <x:v>https://you-owe-me.com/blog/how-to-remind-someone-they-owe-you-money-politely/</x:v>
      </x:c>
      <x:c r="C537" s="94" t="n">
        <x:v>180</x:v>
      </x:c>
      <x:c r="D537" s="94" t="str">
        <x:v>lelucon</x:v>
      </x:c>
      <x:c r="E537" s="94" t="n">
        <x:v>0</x:v>
      </x:c>
      <x:c r="F537" s="94" t="n">
        <x:v>1</x:v>
      </x:c>
      <x:c r="G537" s="97" t="n">
        <x:v>0</x:v>
      </x:c>
      <x:c r="H537" s="103" t="n">
        <x:v>6</x:v>
      </x:c>
    </x:row>
    <x:row r="538">
      <x:c r="A538" s="94" t="str">
        <x:v>remind-someone-owes-money</x:v>
      </x:c>
      <x:c r="B538" s="94" t="str">
        <x:v>https://you-owe-me.com/blog/how-to-remind-someone-they-owe-you-money-politely/</x:v>
      </x:c>
      <x:c r="C538" s="94" t="n">
        <x:v>181</x:v>
      </x:c>
      <x:c r="D538" s="94" t="str">
        <x:v>เอาอีก</x:v>
      </x:c>
      <x:c r="E538" s="94" t="n">
        <x:v>0</x:v>
      </x:c>
      <x:c r="F538" s="94" t="n">
        <x:v>1</x:v>
      </x:c>
      <x:c r="G538" s="97" t="n">
        <x:v>0</x:v>
      </x:c>
      <x:c r="H538" s="103" t="n">
        <x:v>6</x:v>
      </x:c>
    </x:row>
    <x:row r="539">
      <x:c r="A539" s="94" t="str">
        <x:v>remind-someone-owes-money</x:v>
      </x:c>
      <x:c r="B539" s="94" t="str">
        <x:v>https://you-owe-me.com/blog/how-to-remind-someone-they-owe-you-money-politely/</x:v>
      </x:c>
      <x:c r="C539" s="94" t="n">
        <x:v>182</x:v>
      </x:c>
      <x:c r="D539" s="94" t="str">
        <x:v>?</x:v>
      </x:c>
      <x:c r="E539" s="94" t="n">
        <x:v>0</x:v>
      </x:c>
      <x:c r="F539" s="94" t="n">
        <x:v>1</x:v>
      </x:c>
      <x:c r="G539" s="97" t="n">
        <x:v>0</x:v>
      </x:c>
      <x:c r="H539" s="103" t="n">
        <x:v>8</x:v>
      </x:c>
    </x:row>
    <x:row r="540">
      <x:c r="A540" s="94" t="str">
        <x:v>remind-someone-owes-money</x:v>
      </x:c>
      <x:c r="B540" s="94" t="str">
        <x:v>https://you-owe-me.com/blog/how-to-remind-someone-they-owe-you-money-politely/</x:v>
      </x:c>
      <x:c r="C540" s="94" t="n">
        <x:v>183</x:v>
      </x:c>
      <x:c r="D540" s="94" t="str">
        <x:v>payment reminder email to client</x:v>
      </x:c>
      <x:c r="E540" s="94" t="n">
        <x:v>0</x:v>
      </x:c>
      <x:c r="F540" s="94" t="n">
        <x:v>1</x:v>
      </x:c>
      <x:c r="G540" s="97" t="n">
        <x:v>0</x:v>
      </x:c>
      <x:c r="H540" s="103" t="n">
        <x:v>8</x:v>
      </x:c>
    </x:row>
    <x:row r="541">
      <x:c r="A541" s="94" t="str">
        <x:v>remind-someone-owes-money</x:v>
      </x:c>
      <x:c r="B541" s="94" t="str">
        <x:v>https://you-owe-me.com/blog/how-to-remind-someone-they-owe-you-money-politely/</x:v>
      </x:c>
      <x:c r="C541" s="94" t="n">
        <x:v>184</x:v>
      </x:c>
      <x:c r="D541" s="94" t="str">
        <x:v>remember to pay</x:v>
      </x:c>
      <x:c r="E541" s="94" t="n">
        <x:v>0</x:v>
      </x:c>
      <x:c r="F541" s="94" t="n">
        <x:v>1</x:v>
      </x:c>
      <x:c r="G541" s="97" t="n">
        <x:v>0</x:v>
      </x:c>
      <x:c r="H541" s="103" t="n">
        <x:v>9</x:v>
      </x:c>
    </x:row>
    <x:row r="542">
      <x:c r="A542" s="94" t="str">
        <x:v>remind-someone-owes-money</x:v>
      </x:c>
      <x:c r="B542" s="94" t="str">
        <x:v>https://you-owe-me.com/blog/how-to-remind-someone-they-owe-you-money-politely/</x:v>
      </x:c>
      <x:c r="C542" s="94" t="n">
        <x:v>185</x:v>
      </x:c>
      <x:c r="D542" s="94" t="str">
        <x:v>they still owe you 600</x:v>
      </x:c>
      <x:c r="E542" s="94" t="n">
        <x:v>0</x:v>
      </x:c>
      <x:c r="F542" s="94" t="n">
        <x:v>1</x:v>
      </x:c>
      <x:c r="G542" s="97" t="n">
        <x:v>0</x:v>
      </x:c>
      <x:c r="H542" s="103" t="n">
        <x:v>9</x:v>
      </x:c>
    </x:row>
    <x:row r="543">
      <x:c r="A543" s="94" t="str">
        <x:v>remind-someone-owes-money</x:v>
      </x:c>
      <x:c r="B543" s="94" t="str">
        <x:v>https://you-owe-me.com/blog/how-to-remind-someone-they-owe-you-money-politely/</x:v>
      </x:c>
      <x:c r="C543" s="94" t="n">
        <x:v>186</x:v>
      </x:c>
      <x:c r="D543" s="94" t="str">
        <x:v>message to remind someone of something</x:v>
      </x:c>
      <x:c r="E543" s="94" t="n">
        <x:v>0</x:v>
      </x:c>
      <x:c r="F543" s="94" t="n">
        <x:v>1</x:v>
      </x:c>
      <x:c r="G543" s="97" t="n">
        <x:v>0</x:v>
      </x:c>
      <x:c r="H543" s="103" t="n">
        <x:v>10</x:v>
      </x:c>
    </x:row>
    <x:row r="544">
      <x:c r="A544" s="94" t="str">
        <x:v>remind-someone-owes-money</x:v>
      </x:c>
      <x:c r="B544" s="94" t="str">
        <x:v>https://you-owe-me.com/blog/how-to-remind-someone-they-owe-you-money-politely/</x:v>
      </x:c>
      <x:c r="C544" s="94" t="n">
        <x:v>187</x:v>
      </x:c>
      <x:c r="D544" s="94" t="str">
        <x:v>asking for money text messages sample</x:v>
      </x:c>
      <x:c r="E544" s="94" t="n">
        <x:v>0</x:v>
      </x:c>
      <x:c r="F544" s="94" t="n">
        <x:v>1</x:v>
      </x:c>
      <x:c r="G544" s="97" t="n">
        <x:v>0</x:v>
      </x:c>
      <x:c r="H544" s="103" t="n">
        <x:v>11</x:v>
      </x:c>
    </x:row>
    <x:row r="545">
      <x:c r="A545" s="94" t="str">
        <x:v>remind-someone-owes-money</x:v>
      </x:c>
      <x:c r="B545" s="94" t="str">
        <x:v>https://you-owe-me.com/blog/how-to-remind-someone-they-owe-you-money-politely/</x:v>
      </x:c>
      <x:c r="C545" s="94" t="n">
        <x:v>188</x:v>
      </x:c>
      <x:c r="D545" s="94" t="str">
        <x:v>how to ask someone to pay you politely via text</x:v>
      </x:c>
      <x:c r="E545" s="94" t="n">
        <x:v>0</x:v>
      </x:c>
      <x:c r="F545" s="94" t="n">
        <x:v>1</x:v>
      </x:c>
      <x:c r="G545" s="97" t="n">
        <x:v>0</x:v>
      </x:c>
      <x:c r="H545" s="103" t="n">
        <x:v>11</x:v>
      </x:c>
    </x:row>
    <x:row r="546">
      <x:c r="A546" s="94" t="str">
        <x:v>remind-someone-owes-money</x:v>
      </x:c>
      <x:c r="B546" s="94" t="str">
        <x:v>https://you-owe-me.com/blog/how-to-remind-someone-they-owe-you-money-politely/</x:v>
      </x:c>
      <x:c r="C546" s="94" t="n">
        <x:v>189</x:v>
      </x:c>
      <x:c r="D546" s="94" t="str">
        <x:v>how to prompt someone to send you money</x:v>
      </x:c>
      <x:c r="E546" s="94" t="n">
        <x:v>0</x:v>
      </x:c>
      <x:c r="F546" s="94" t="n">
        <x:v>1</x:v>
      </x:c>
      <x:c r="G546" s="97" t="n">
        <x:v>0</x:v>
      </x:c>
      <x:c r="H546" s="103" t="n">
        <x:v>11</x:v>
      </x:c>
    </x:row>
    <x:row r="547">
      <x:c r="A547" s="94" t="str">
        <x:v>remind-someone-owes-money</x:v>
      </x:c>
      <x:c r="B547" s="94" t="str">
        <x:v>https://you-owe-me.com/blog/how-to-remind-someone-they-owe-you-money-politely/</x:v>
      </x:c>
      <x:c r="C547" s="94" t="n">
        <x:v>190</x:v>
      </x:c>
      <x:c r="D547" s="94" t="str">
        <x:v>reminding amount</x:v>
      </x:c>
      <x:c r="E547" s="94" t="n">
        <x:v>0</x:v>
      </x:c>
      <x:c r="F547" s="94" t="n">
        <x:v>1</x:v>
      </x:c>
      <x:c r="G547" s="97" t="n">
        <x:v>0</x:v>
      </x:c>
      <x:c r="H547" s="103" t="n">
        <x:v>11</x:v>
      </x:c>
    </x:row>
    <x:row r="548">
      <x:c r="A548" s="94" t="str">
        <x:v>remind-someone-owes-money</x:v>
      </x:c>
      <x:c r="B548" s="94" t="str">
        <x:v>https://you-owe-me.com/blog/how-to-remind-someone-they-owe-you-money-politely/</x:v>
      </x:c>
      <x:c r="C548" s="94" t="n">
        <x:v>191</x:v>
      </x:c>
      <x:c r="D548" s="94" t="str">
        <x:v>how to remind someone nicely</x:v>
      </x:c>
      <x:c r="E548" s="94" t="n">
        <x:v>0</x:v>
      </x:c>
      <x:c r="F548" s="94" t="n">
        <x:v>1</x:v>
      </x:c>
      <x:c r="G548" s="97" t="n">
        <x:v>0</x:v>
      </x:c>
      <x:c r="H548" s="103" t="n">
        <x:v>12</x:v>
      </x:c>
    </x:row>
    <x:row r="549">
      <x:c r="A549" s="94" t="str">
        <x:v>remind-someone-owes-money</x:v>
      </x:c>
      <x:c r="B549" s="94" t="str">
        <x:v>https://you-owe-me.com/blog/how-to-remind-someone-they-owe-you-money-politely/</x:v>
      </x:c>
      <x:c r="C549" s="94" t="n">
        <x:v>192</x:v>
      </x:c>
      <x:c r="D549" s="94" t="str">
        <x:v>how to remind someone politely through text</x:v>
      </x:c>
      <x:c r="E549" s="94" t="n">
        <x:v>0</x:v>
      </x:c>
      <x:c r="F549" s="94" t="n">
        <x:v>1</x:v>
      </x:c>
      <x:c r="G549" s="97" t="n">
        <x:v>0</x:v>
      </x:c>
      <x:c r="H549" s="103" t="n">
        <x:v>12</x:v>
      </x:c>
    </x:row>
    <x:row r="550">
      <x:c r="A550" s="94" t="str">
        <x:v>remind-someone-owes-money</x:v>
      </x:c>
      <x:c r="B550" s="94" t="str">
        <x:v>https://you-owe-me.com/blog/how-to-remind-someone-they-owe-you-money-politely/</x:v>
      </x:c>
      <x:c r="C550" s="94" t="n">
        <x:v>193</x:v>
      </x:c>
      <x:c r="D550" s="94" t="str">
        <x:v>how to remind someone to pay you for babysitting</x:v>
      </x:c>
      <x:c r="E550" s="94" t="n">
        <x:v>0</x:v>
      </x:c>
      <x:c r="F550" s="94" t="n">
        <x:v>1</x:v>
      </x:c>
      <x:c r="G550" s="97" t="n">
        <x:v>0</x:v>
      </x:c>
      <x:c r="H550" s="103" t="n">
        <x:v>12</x:v>
      </x:c>
    </x:row>
    <x:row r="551">
      <x:c r="A551" s="94" t="str">
        <x:v>remind-someone-owes-money</x:v>
      </x:c>
      <x:c r="B551" s="94" t="str">
        <x:v>https://you-owe-me.com/blog/how-to-remind-someone-they-owe-you-money-politely/</x:v>
      </x:c>
      <x:c r="C551" s="94" t="n">
        <x:v>194</x:v>
      </x:c>
      <x:c r="D551" s="94" t="str">
        <x:v>the amount of money</x:v>
      </x:c>
      <x:c r="E551" s="94" t="n">
        <x:v>0</x:v>
      </x:c>
      <x:c r="F551" s="94" t="n">
        <x:v>1</x:v>
      </x:c>
      <x:c r="G551" s="97" t="n">
        <x:v>0</x:v>
      </x:c>
      <x:c r="H551" s="103" t="n">
        <x:v>12</x:v>
      </x:c>
    </x:row>
    <x:row r="552">
      <x:c r="A552" s="94" t="str">
        <x:v>remind-someone-owes-money</x:v>
      </x:c>
      <x:c r="B552" s="94" t="str">
        <x:v>https://you-owe-me.com/blog/how-to-remind-someone-they-owe-you-money-politely/</x:v>
      </x:c>
      <x:c r="C552" s="94" t="n">
        <x:v>195</x:v>
      </x:c>
      <x:c r="D552" s="94" t="str">
        <x:v>how to politely ask someone to pay you examples</x:v>
      </x:c>
      <x:c r="E552" s="94" t="n">
        <x:v>0</x:v>
      </x:c>
      <x:c r="F552" s="94" t="n">
        <x:v>1</x:v>
      </x:c>
      <x:c r="G552" s="97" t="n">
        <x:v>0</x:v>
      </x:c>
      <x:c r="H552" s="103" t="n">
        <x:v>15</x:v>
      </x:c>
    </x:row>
    <x:row r="553">
      <x:c r="A553" s="94" t="str">
        <x:v>remind-someone-owes-money</x:v>
      </x:c>
      <x:c r="B553" s="94" t="str">
        <x:v>https://you-owe-me.com/blog/how-to-remind-someone-they-owe-you-money-politely/</x:v>
      </x:c>
      <x:c r="C553" s="94" t="n">
        <x:v>196</x:v>
      </x:c>
      <x:c r="D553" s="94" t="str">
        <x:v>how to politely remind someone</x:v>
      </x:c>
      <x:c r="E553" s="94" t="n">
        <x:v>0</x:v>
      </x:c>
      <x:c r="F553" s="94" t="n">
        <x:v>1</x:v>
      </x:c>
      <x:c r="G553" s="97" t="n">
        <x:v>0</x:v>
      </x:c>
      <x:c r="H553" s="103" t="n">
        <x:v>18</x:v>
      </x:c>
    </x:row>
    <x:row r="554">
      <x:c r="A554" s="94" t="str">
        <x:v>remind-someone-owes-money</x:v>
      </x:c>
      <x:c r="B554" s="94" t="str">
        <x:v>https://you-owe-me.com/blog/how-to-remind-someone-they-owe-you-money-politely/</x:v>
      </x:c>
      <x:c r="C554" s="94" t="n">
        <x:v>197</x:v>
      </x:c>
      <x:c r="D554" s="94" t="str">
        <x:v>how to politely ask for money over text</x:v>
      </x:c>
      <x:c r="E554" s="94" t="n">
        <x:v>0</x:v>
      </x:c>
      <x:c r="F554" s="94" t="n">
        <x:v>1</x:v>
      </x:c>
      <x:c r="G554" s="97" t="n">
        <x:v>0</x:v>
      </x:c>
      <x:c r="H554" s="103" t="n">
        <x:v>19</x:v>
      </x:c>
    </x:row>
    <x:row r="555">
      <x:c r="A555" s="94" t="str">
        <x:v>remind-someone-owes-money</x:v>
      </x:c>
      <x:c r="B555" s="94" t="str">
        <x:v>https://you-owe-me.com/blog/how-to-remind-someone-they-owe-you-money-politely/</x:v>
      </x:c>
      <x:c r="C555" s="94" t="n">
        <x:v>198</x:v>
      </x:c>
      <x:c r="D555" s="94" t="str">
        <x:v>asking for money text message</x:v>
      </x:c>
      <x:c r="E555" s="94" t="n">
        <x:v>0</x:v>
      </x:c>
      <x:c r="F555" s="94" t="n">
        <x:v>1</x:v>
      </x:c>
      <x:c r="G555" s="97" t="n">
        <x:v>0</x:v>
      </x:c>
      <x:c r="H555" s="103" t="n">
        <x:v>21</x:v>
      </x:c>
    </x:row>
    <x:row r="556">
      <x:c r="A556" s="94" t="str">
        <x:v>remind-someone-owes-money</x:v>
      </x:c>
      <x:c r="B556" s="94" t="str">
        <x:v>https://you-owe-me.com/blog/how-to-remind-someone-they-owe-you-money-politely/</x:v>
      </x:c>
      <x:c r="C556" s="94" t="n">
        <x:v>199</x:v>
      </x:c>
      <x:c r="D556" s="94" t="str">
        <x:v>how to remind someone for payment</x:v>
      </x:c>
      <x:c r="E556" s="94" t="n">
        <x:v>0</x:v>
      </x:c>
      <x:c r="F556" s="94" t="n">
        <x:v>1</x:v>
      </x:c>
      <x:c r="G556" s="97" t="n">
        <x:v>0</x:v>
      </x:c>
      <x:c r="H556" s="103" t="n">
        <x:v>24</x:v>
      </x:c>
    </x:row>
    <x:row r="557">
      <x:c r="A557" s="94" t="str">
        <x:v>remind-someone-owes-money</x:v>
      </x:c>
      <x:c r="B557" s="94" t="str">
        <x:v>https://you-owe-me.com/blog/how-to-remind-someone-they-owe-you-money-politely/</x:v>
      </x:c>
      <x:c r="C557" s="94" t="n">
        <x:v>200</x:v>
      </x:c>
      <x:c r="D557" s="94" t="str">
        <x:v>asking for money back text messages sample funny</x:v>
      </x:c>
      <x:c r="E557" s="94" t="n">
        <x:v>0</x:v>
      </x:c>
      <x:c r="F557" s="94" t="n">
        <x:v>1</x:v>
      </x:c>
      <x:c r="G557" s="97" t="n">
        <x:v>0</x:v>
      </x:c>
      <x:c r="H557" s="103" t="n">
        <x:v>25</x:v>
      </x:c>
    </x:row>
    <x:row r="558">
      <x:c r="A558" s="94" t="str">
        <x:v>remind-someone-owes-money</x:v>
      </x:c>
      <x:c r="B558" s="94" t="str">
        <x:v>https://you-owe-me.com/blog/how-to-remind-someone-they-owe-you-money-politely/</x:v>
      </x:c>
      <x:c r="C558" s="94" t="n">
        <x:v>201</x:v>
      </x:c>
      <x:c r="D558" s="94" t="str">
        <x:v>how to borrow money from a friend message</x:v>
      </x:c>
      <x:c r="E558" s="94" t="n">
        <x:v>0</x:v>
      </x:c>
      <x:c r="F558" s="94" t="n">
        <x:v>1</x:v>
      </x:c>
      <x:c r="G558" s="97" t="n">
        <x:v>0</x:v>
      </x:c>
      <x:c r="H558" s="103" t="n">
        <x:v>25</x:v>
      </x:c>
    </x:row>
    <x:row r="559">
      <x:c r="A559" s="94" t="str">
        <x:v>remind-someone-owes-money</x:v>
      </x:c>
      <x:c r="B559" s="94" t="str">
        <x:v>https://you-owe-me.com/blog/how-to-remind-someone-they-owe-you-money-politely/</x:v>
      </x:c>
      <x:c r="C559" s="94" t="n">
        <x:v>202</x:v>
      </x:c>
      <x:c r="D559" s="94" t="str">
        <x:v>texting for payment reminder</x:v>
      </x:c>
      <x:c r="E559" s="94" t="n">
        <x:v>0</x:v>
      </x:c>
      <x:c r="F559" s="94" t="n">
        <x:v>1</x:v>
      </x:c>
      <x:c r="G559" s="97" t="n">
        <x:v>0</x:v>
      </x:c>
      <x:c r="H559" s="103" t="n">
        <x:v>53</x:v>
      </x:c>
    </x:row>
    <x:row r="560">
      <x:c r="A560" s="94" t="str">
        <x:v>repayment-receipt-generator</x:v>
      </x:c>
      <x:c r="B560" s="94" t="str">
        <x:v>https://you-owe-me.com/tools/repayment-receipt-generator/</x:v>
      </x:c>
      <x:c r="C560" s="94" t="n">
        <x:v>1</x:v>
      </x:c>
      <x:c r="D560" s="94" t="str">
        <x:v>partial payment receipt</x:v>
      </x:c>
      <x:c r="E560" s="94" t="n">
        <x:v>0</x:v>
      </x:c>
      <x:c r="F560" s="94" t="n">
        <x:v>26</x:v>
      </x:c>
      <x:c r="G560" s="97" t="n">
        <x:v>0</x:v>
      </x:c>
      <x:c r="H560" s="103" t="n">
        <x:v>92.08</x:v>
      </x:c>
    </x:row>
    <x:row r="561">
      <x:c r="A561" s="94" t="str">
        <x:v>repayment-receipt-generator</x:v>
      </x:c>
      <x:c r="B561" s="94" t="str">
        <x:v>https://you-owe-me.com/tools/repayment-receipt-generator/</x:v>
      </x:c>
      <x:c r="C561" s="94" t="n">
        <x:v>2</x:v>
      </x:c>
      <x:c r="D561" s="94" t="str">
        <x:v>loan repayment receipt</x:v>
      </x:c>
      <x:c r="E561" s="94" t="n">
        <x:v>0</x:v>
      </x:c>
      <x:c r="F561" s="94" t="n">
        <x:v>11</x:v>
      </x:c>
      <x:c r="G561" s="97" t="n">
        <x:v>0</x:v>
      </x:c>
      <x:c r="H561" s="103" t="n">
        <x:v>9.73</x:v>
      </x:c>
    </x:row>
    <x:row r="562">
      <x:c r="A562" s="94" t="str">
        <x:v>repayment-receipt-generator</x:v>
      </x:c>
      <x:c r="B562" s="94" t="str">
        <x:v>https://you-owe-me.com/tools/repayment-receipt-generator/</x:v>
      </x:c>
      <x:c r="C562" s="94" t="n">
        <x:v>3</x:v>
      </x:c>
      <x:c r="D562" s="94" t="str">
        <x:v>instant receipt of loan proceeds</x:v>
      </x:c>
      <x:c r="E562" s="94" t="n">
        <x:v>0</x:v>
      </x:c>
      <x:c r="F562" s="94" t="n">
        <x:v>6</x:v>
      </x:c>
      <x:c r="G562" s="97" t="n">
        <x:v>0</x:v>
      </x:c>
      <x:c r="H562" s="103" t="n">
        <x:v>87</x:v>
      </x:c>
    </x:row>
    <x:row r="563">
      <x:c r="A563" s="94" t="str">
        <x:v>repayment-receipt-generator</x:v>
      </x:c>
      <x:c r="B563" s="94" t="str">
        <x:v>https://you-owe-me.com/tools/repayment-receipt-generator/</x:v>
      </x:c>
      <x:c r="C563" s="94" t="n">
        <x:v>4</x:v>
      </x:c>
      <x:c r="D563" s="94" t="str">
        <x:v>personal loan payment receipt</x:v>
      </x:c>
      <x:c r="E563" s="94" t="n">
        <x:v>0</x:v>
      </x:c>
      <x:c r="F563" s="94" t="n">
        <x:v>5</x:v>
      </x:c>
      <x:c r="G563" s="97" t="n">
        <x:v>0</x:v>
      </x:c>
      <x:c r="H563" s="103" t="n">
        <x:v>34</x:v>
      </x:c>
    </x:row>
    <x:row r="564">
      <x:c r="A564" s="94" t="str">
        <x:v>repayment-receipt-generator</x:v>
      </x:c>
      <x:c r="B564" s="94" t="str">
        <x:v>https://you-owe-me.com/tools/repayment-receipt-generator/</x:v>
      </x:c>
      <x:c r="C564" s="94" t="n">
        <x:v>5</x:v>
      </x:c>
      <x:c r="D564" s="94" t="str">
        <x:v>loan payment receipt</x:v>
      </x:c>
      <x:c r="E564" s="94" t="n">
        <x:v>0</x:v>
      </x:c>
      <x:c r="F564" s="94" t="n">
        <x:v>3</x:v>
      </x:c>
      <x:c r="G564" s="97" t="n">
        <x:v>0</x:v>
      </x:c>
      <x:c r="H564" s="103" t="n">
        <x:v>35.33</x:v>
      </x:c>
    </x:row>
    <x:row r="565">
      <x:c r="A565" s="94" t="str">
        <x:v>repayment-receipt-generator</x:v>
      </x:c>
      <x:c r="B565" s="94" t="str">
        <x:v>https://you-owe-me.com/tools/repayment-receipt-generator/</x:v>
      </x:c>
      <x:c r="C565" s="94" t="n">
        <x:v>6</x:v>
      </x:c>
      <x:c r="D565" s="94" t="str">
        <x:v>payment receipt online</x:v>
      </x:c>
      <x:c r="E565" s="94" t="n">
        <x:v>0</x:v>
      </x:c>
      <x:c r="F565" s="94" t="n">
        <x:v>3</x:v>
      </x:c>
      <x:c r="G565" s="97" t="n">
        <x:v>0</x:v>
      </x:c>
      <x:c r="H565" s="103" t="n">
        <x:v>86.67</x:v>
      </x:c>
    </x:row>
    <x:row r="566">
      <x:c r="A566" s="94" t="str">
        <x:v>repayment-receipt-generator</x:v>
      </x:c>
      <x:c r="B566" s="94" t="str">
        <x:v>https://you-owe-me.com/tools/repayment-receipt-generator/</x:v>
      </x:c>
      <x:c r="C566" s="94" t="n">
        <x:v>7</x:v>
      </x:c>
      <x:c r="D566" s="94" t="str">
        <x:v>"maya" "payment" -"casino" -"daughter" -"hawke" -"jama" -"joint" -"riviera" 
-"singh" -site:reddit.com -site:twitter.com -site:x.com -site:wykop.pl 
-site:tripadvisor.com -site:youtube.com -site:yelp.com -site:booking.com 
-site:facebook.com -site:instagram.com -site:tiktok.com</x:v>
      </x:c>
      <x:c r="E566" s="94" t="n">
        <x:v>0</x:v>
      </x:c>
      <x:c r="F566" s="94" t="n">
        <x:v>2</x:v>
      </x:c>
      <x:c r="G566" s="97" t="n">
        <x:v>0</x:v>
      </x:c>
      <x:c r="H566" s="103" t="n">
        <x:v>4</x:v>
      </x:c>
    </x:row>
    <x:row r="567">
      <x:c r="A567" s="94" t="str">
        <x:v>repayment-receipt-generator</x:v>
      </x:c>
      <x:c r="B567" s="94" t="str">
        <x:v>https://you-owe-me.com/tools/repayment-receipt-generator/</x:v>
      </x:c>
      <x:c r="C567" s="94" t="n">
        <x:v>8</x:v>
      </x:c>
      <x:c r="D567" s="94" t="str">
        <x:v>i owe you receipt</x:v>
      </x:c>
      <x:c r="E567" s="94" t="n">
        <x:v>0</x:v>
      </x:c>
      <x:c r="F567" s="94" t="n">
        <x:v>2</x:v>
      </x:c>
      <x:c r="G567" s="97" t="n">
        <x:v>0</x:v>
      </x:c>
      <x:c r="H567" s="103" t="n">
        <x:v>4.5</x:v>
      </x:c>
    </x:row>
    <x:row r="568">
      <x:c r="A568" s="94" t="str">
        <x:v>repayment-receipt-generator</x:v>
      </x:c>
      <x:c r="B568" s="94" t="str">
        <x:v>https://you-owe-me.com/tools/repayment-receipt-generator/</x:v>
      </x:c>
      <x:c r="C568" s="94" t="n">
        <x:v>9</x:v>
      </x:c>
      <x:c r="D568" s="94" t="str">
        <x:v>loan receipt</x:v>
      </x:c>
      <x:c r="E568" s="94" t="n">
        <x:v>0</x:v>
      </x:c>
      <x:c r="F568" s="94" t="n">
        <x:v>2</x:v>
      </x:c>
      <x:c r="G568" s="97" t="n">
        <x:v>0</x:v>
      </x:c>
      <x:c r="H568" s="103" t="n">
        <x:v>43</x:v>
      </x:c>
    </x:row>
    <x:row r="569">
      <x:c r="A569" s="94" t="str">
        <x:v>repayment-receipt-generator</x:v>
      </x:c>
      <x:c r="B569" s="94" t="str">
        <x:v>https://you-owe-me.com/tools/repayment-receipt-generator/</x:v>
      </x:c>
      <x:c r="C569" s="94" t="n">
        <x:v>10</x:v>
      </x:c>
      <x:c r="D569" s="94" t="str">
        <x:v>yes</x:v>
      </x:c>
      <x:c r="E569" s="94" t="n">
        <x:v>0</x:v>
      </x:c>
      <x:c r="F569" s="94" t="n">
        <x:v>1</x:v>
      </x:c>
      <x:c r="G569" s="97" t="n">
        <x:v>0</x:v>
      </x:c>
      <x:c r="H569" s="103" t="n">
        <x:v>1</x:v>
      </x:c>
    </x:row>
    <x:row r="570">
      <x:c r="A570" s="94" t="str">
        <x:v>repayment-receipt-generator</x:v>
      </x:c>
      <x:c r="B570" s="94" t="str">
        <x:v>https://you-owe-me.com/tools/repayment-receipt-generator/</x:v>
      </x:c>
      <x:c r="C570" s="94" t="n">
        <x:v>11</x:v>
      </x:c>
      <x:c r="D570" s="94" t="str">
        <x:v>si</x:v>
      </x:c>
      <x:c r="E570" s="94" t="n">
        <x:v>0</x:v>
      </x:c>
      <x:c r="F570" s="94" t="n">
        <x:v>1</x:v>
      </x:c>
      <x:c r="G570" s="97" t="n">
        <x:v>0</x:v>
      </x:c>
      <x:c r="H570" s="103" t="n">
        <x:v>2</x:v>
      </x:c>
    </x:row>
    <x:row r="571">
      <x:c r="A571" s="94" t="str">
        <x:v>repayment-receipt-generator</x:v>
      </x:c>
      <x:c r="B571" s="94" t="str">
        <x:v>https://you-owe-me.com/tools/repayment-receipt-generator/</x:v>
      </x:c>
      <x:c r="C571" s="94" t="n">
        <x:v>12</x:v>
      </x:c>
      <x:c r="D571" s="94" t="str">
        <x:v>balance receipt</x:v>
      </x:c>
      <x:c r="E571" s="94" t="n">
        <x:v>0</x:v>
      </x:c>
      <x:c r="F571" s="94" t="n">
        <x:v>1</x:v>
      </x:c>
      <x:c r="G571" s="97" t="n">
        <x:v>0</x:v>
      </x:c>
      <x:c r="H571" s="103" t="n">
        <x:v>4</x:v>
      </x:c>
    </x:row>
    <x:row r="572">
      <x:c r="A572" s="94" t="str">
        <x:v>repayment-receipt-generator</x:v>
      </x:c>
      <x:c r="B572" s="94" t="str">
        <x:v>https://you-owe-me.com/tools/repayment-receipt-generator/</x:v>
      </x:c>
      <x:c r="C572" s="94" t="n">
        <x:v>13</x:v>
      </x:c>
      <x:c r="D572" s="94" t="str">
        <x:v>ได้</x:v>
      </x:c>
      <x:c r="E572" s="94" t="n">
        <x:v>0</x:v>
      </x:c>
      <x:c r="F572" s="94" t="n">
        <x:v>1</x:v>
      </x:c>
      <x:c r="G572" s="97" t="n">
        <x:v>0</x:v>
      </x:c>
      <x:c r="H572" s="103" t="n">
        <x:v>4</x:v>
      </x:c>
    </x:row>
    <x:row r="573">
      <x:c r="A573" s="94" t="str">
        <x:v>repayment-receipt-generator</x:v>
      </x:c>
      <x:c r="B573" s="94" t="str">
        <x:v>https://you-owe-me.com/tools/repayment-receipt-generator/</x:v>
      </x:c>
      <x:c r="C573" s="94" t="n">
        <x:v>14</x:v>
      </x:c>
      <x:c r="D573" s="94" t="str">
        <x:v>personal loan receipt</x:v>
      </x:c>
      <x:c r="E573" s="94" t="n">
        <x:v>0</x:v>
      </x:c>
      <x:c r="F573" s="94" t="n">
        <x:v>1</x:v>
      </x:c>
      <x:c r="G573" s="97" t="n">
        <x:v>0</x:v>
      </x:c>
      <x:c r="H573" s="103" t="n">
        <x:v>28</x:v>
      </x:c>
    </x:row>
    <x:row r="574">
      <x:c r="A574" s="94" t="str">
        <x:v>repayment-receipt-generator</x:v>
      </x:c>
      <x:c r="B574" s="94" t="str">
        <x:v>https://you-owe-me.com/tools/repayment-receipt-generator/</x:v>
      </x:c>
      <x:c r="C574" s="94" t="n">
        <x:v>15</x:v>
      </x:c>
      <x:c r="D574" s="94" t="str">
        <x:v>payment rec</x:v>
      </x:c>
      <x:c r="E574" s="94" t="n">
        <x:v>0</x:v>
      </x:c>
      <x:c r="F574" s="94" t="n">
        <x:v>1</x:v>
      </x:c>
      <x:c r="G574" s="97" t="n">
        <x:v>0</x:v>
      </x:c>
      <x:c r="H574" s="103" t="n">
        <x:v>55</x:v>
      </x:c>
    </x:row>
    <x:row r="575">
      <x:c r="A575" s="94" t="str">
        <x:v>repayment-receipt-generator</x:v>
      </x:c>
      <x:c r="B575" s="94" t="str">
        <x:v>https://you-owe-me.com/tools/repayment-receipt-generator/</x:v>
      </x:c>
      <x:c r="C575" s="94" t="n">
        <x:v>16</x:v>
      </x:c>
      <x:c r="D575" s="94" t="str">
        <x:v>payment generator</x:v>
      </x:c>
      <x:c r="E575" s="94" t="n">
        <x:v>0</x:v>
      </x:c>
      <x:c r="F575" s="94" t="n">
        <x:v>1</x:v>
      </x:c>
      <x:c r="G575" s="97" t="n">
        <x:v>0</x:v>
      </x:c>
      <x:c r="H575" s="103" t="n">
        <x:v>82</x:v>
      </x:c>
    </x:row>
    <x:row r="576">
      <x:c r="A576" s="94" t="str">
        <x:v>roommate-bill-split-calculator</x:v>
      </x:c>
      <x:c r="B576" s="94" t="str">
        <x:v>https://you-owe-me.com/tools/roommate-bill-split-calculator/</x:v>
      </x:c>
      <x:c r="C576" s="94" t="n">
        <x:v>1</x:v>
      </x:c>
      <x:c r="D576" s="94" t="str">
        <x:v>roommate bill split</x:v>
      </x:c>
      <x:c r="E576" s="94" t="n">
        <x:v>0</x:v>
      </x:c>
      <x:c r="F576" s="94" t="n">
        <x:v>54</x:v>
      </x:c>
      <x:c r="G576" s="97" t="n">
        <x:v>0</x:v>
      </x:c>
      <x:c r="H576" s="103" t="n">
        <x:v>68.85</x:v>
      </x:c>
    </x:row>
    <x:row r="577">
      <x:c r="A577" s="94" t="str">
        <x:v>roommate-bill-split-calculator</x:v>
      </x:c>
      <x:c r="B577" s="94" t="str">
        <x:v>https://you-owe-me.com/tools/roommate-bill-split-calculator/</x:v>
      </x:c>
      <x:c r="C577" s="94" t="n">
        <x:v>2</x:v>
      </x:c>
      <x:c r="D577" s="94" t="str">
        <x:v>roommate bill splitter</x:v>
      </x:c>
      <x:c r="E577" s="94" t="n">
        <x:v>0</x:v>
      </x:c>
      <x:c r="F577" s="94" t="n">
        <x:v>8</x:v>
      </x:c>
      <x:c r="G577" s="97" t="n">
        <x:v>0</x:v>
      </x:c>
      <x:c r="H577" s="103" t="n">
        <x:v>66</x:v>
      </x:c>
    </x:row>
    <x:row r="578">
      <x:c r="A578" s="94" t="str">
        <x:v>roommate-bill-split-calculator</x:v>
      </x:c>
      <x:c r="B578" s="94" t="str">
        <x:v>https://you-owe-me.com/tools/roommate-bill-split-calculator/</x:v>
      </x:c>
      <x:c r="C578" s="94" t="n">
        <x:v>3</x:v>
      </x:c>
      <x:c r="D578" s="94" t="str">
        <x:v>billie and nina share a townhouse in the city. as billie has the main 
bedroom with her own bathroom, she pays a 65% share of the fixed expenses. 
what does nina pay weekly if the rent is $2000 per month?</x:v>
      </x:c>
      <x:c r="E578" s="94" t="n">
        <x:v>0</x:v>
      </x:c>
      <x:c r="F578" s="94" t="n">
        <x:v>3</x:v>
      </x:c>
      <x:c r="G578" s="97" t="n">
        <x:v>0</x:v>
      </x:c>
      <x:c r="H578" s="103" t="n">
        <x:v>7.67</x:v>
      </x:c>
    </x:row>
    <x:row r="579">
      <x:c r="A579" s="94" t="str">
        <x:v>roommate-bill-split-calculator</x:v>
      </x:c>
      <x:c r="B579" s="94" t="str">
        <x:v>https://you-owe-me.com/tools/roommate-bill-split-calculator/</x:v>
      </x:c>
      <x:c r="C579" s="94" t="n">
        <x:v>4</x:v>
      </x:c>
      <x:c r="D579" s="94" t="str">
        <x:v>algorithm to help roommates determine cost</x:v>
      </x:c>
      <x:c r="E579" s="94" t="n">
        <x:v>0</x:v>
      </x:c>
      <x:c r="F579" s="94" t="n">
        <x:v>3</x:v>
      </x:c>
      <x:c r="G579" s="97" t="n">
        <x:v>0</x:v>
      </x:c>
      <x:c r="H579" s="103" t="n">
        <x:v>22.67</x:v>
      </x:c>
    </x:row>
    <x:row r="580">
      <x:c r="A580" s="94" t="str">
        <x:v>roommate-bill-split-calculator</x:v>
      </x:c>
      <x:c r="B580" s="94" t="str">
        <x:v>https://you-owe-me.com/tools/roommate-bill-split-calculator/</x:v>
      </x:c>
      <x:c r="C580" s="94" t="n">
        <x:v>5</x:v>
      </x:c>
      <x:c r="D580" s="94" t="str">
        <x:v>yes</x:v>
      </x:c>
      <x:c r="E580" s="94" t="n">
        <x:v>0</x:v>
      </x:c>
      <x:c r="F580" s="94" t="n">
        <x:v>2</x:v>
      </x:c>
      <x:c r="G580" s="97" t="n">
        <x:v>0</x:v>
      </x:c>
      <x:c r="H580" s="103" t="n">
        <x:v>8.5</x:v>
      </x:c>
    </x:row>
    <x:row r="581">
      <x:c r="A581" s="94" t="str">
        <x:v>roommate-bill-split-calculator</x:v>
      </x:c>
      <x:c r="B581" s="94" t="str">
        <x:v>https://you-owe-me.com/tools/roommate-bill-split-calculator/</x:v>
      </x:c>
      <x:c r="C581" s="94" t="n">
        <x:v>6</x:v>
      </x:c>
      <x:c r="D581" s="94" t="str">
        <x:v>si me gustaría saber</x:v>
      </x:c>
      <x:c r="E581" s="94" t="n">
        <x:v>0</x:v>
      </x:c>
      <x:c r="F581" s="94" t="n">
        <x:v>1</x:v>
      </x:c>
      <x:c r="G581" s="97" t="n">
        <x:v>0</x:v>
      </x:c>
      <x:c r="H581" s="103" t="n">
        <x:v>1</x:v>
      </x:c>
    </x:row>
    <x:row r="582">
      <x:c r="A582" s="94" t="str">
        <x:v>roommate-bill-split-calculator</x:v>
      </x:c>
      <x:c r="B582" s="94" t="str">
        <x:v>https://you-owe-me.com/tools/roommate-bill-split-calculator/</x:v>
      </x:c>
      <x:c r="C582" s="94" t="n">
        <x:v>7</x:v>
      </x:c>
      <x:c r="D582" s="94" t="str">
        <x:v>да</x:v>
      </x:c>
      <x:c r="E582" s="94" t="n">
        <x:v>0</x:v>
      </x:c>
      <x:c r="F582" s="94" t="n">
        <x:v>1</x:v>
      </x:c>
      <x:c r="G582" s="97" t="n">
        <x:v>0</x:v>
      </x:c>
      <x:c r="H582" s="103" t="n">
        <x:v>1</x:v>
      </x:c>
    </x:row>
    <x:row r="583">
      <x:c r="A583" s="94" t="str">
        <x:v>roommate-bill-split-calculator</x:v>
      </x:c>
      <x:c r="B583" s="94" t="str">
        <x:v>https://you-owe-me.com/tools/roommate-bill-split-calculator/</x:v>
      </x:c>
      <x:c r="C583" s="94" t="n">
        <x:v>8</x:v>
      </x:c>
      <x:c r="D583" s="94" t="str">
        <x:v>3 people</x:v>
      </x:c>
      <x:c r="E583" s="94" t="n">
        <x:v>0</x:v>
      </x:c>
      <x:c r="F583" s="94" t="n">
        <x:v>1</x:v>
      </x:c>
      <x:c r="G583" s="97" t="n">
        <x:v>0</x:v>
      </x:c>
      <x:c r="H583" s="103" t="n">
        <x:v>2</x:v>
      </x:c>
    </x:row>
    <x:row r="584">
      <x:c r="A584" s="94" t="str">
        <x:v>roommate-bill-split-calculator</x:v>
      </x:c>
      <x:c r="B584" s="94" t="str">
        <x:v>https://you-owe-me.com/tools/roommate-bill-split-calculator/</x:v>
      </x:c>
      <x:c r="C584" s="94" t="n">
        <x:v>9</x:v>
      </x:c>
      <x:c r="D584" s="94" t="str">
        <x:v>sii por fa</x:v>
      </x:c>
      <x:c r="E584" s="94" t="n">
        <x:v>0</x:v>
      </x:c>
      <x:c r="F584" s="94" t="n">
        <x:v>1</x:v>
      </x:c>
      <x:c r="G584" s="97" t="n">
        <x:v>0</x:v>
      </x:c>
      <x:c r="H584" s="103" t="n">
        <x:v>2</x:v>
      </x:c>
    </x:row>
    <x:row r="585">
      <x:c r="A585" s="94" t="str">
        <x:v>roommate-bill-split-calculator</x:v>
      </x:c>
      <x:c r="B585" s="94" t="str">
        <x:v>https://you-owe-me.com/tools/roommate-bill-split-calculator/</x:v>
      </x:c>
      <x:c r="C585" s="94" t="n">
        <x:v>10</x:v>
      </x:c>
      <x:c r="D585" s="94" t="str">
        <x:v>$1.250</x:v>
      </x:c>
      <x:c r="E585" s="94" t="n">
        <x:v>0</x:v>
      </x:c>
      <x:c r="F585" s="94" t="n">
        <x:v>1</x:v>
      </x:c>
      <x:c r="G585" s="97" t="n">
        <x:v>0</x:v>
      </x:c>
      <x:c r="H585" s="103" t="n">
        <x:v>4</x:v>
      </x:c>
    </x:row>
    <x:row r="586">
      <x:c r="A586" s="94" t="str">
        <x:v>roommate-bill-split-calculator</x:v>
      </x:c>
      <x:c r="B586" s="94" t="str">
        <x:v>https://you-owe-me.com/tools/roommate-bill-split-calculator/</x:v>
      </x:c>
      <x:c r="C586" s="94" t="n">
        <x:v>11</x:v>
      </x:c>
      <x:c r="D586" s="94" t="str">
        <x:v>ian and his roommates pay $50 each month for cable. if this month’s 
electric bill is $61.75, how much are their bills this month in total? if 
this month’s electric bill is e dollars, how much are their bills this 
month in total?</x:v>
      </x:c>
      <x:c r="E586" s="94" t="n">
        <x:v>0</x:v>
      </x:c>
      <x:c r="F586" s="94" t="n">
        <x:v>1</x:v>
      </x:c>
      <x:c r="G586" s="97" t="n">
        <x:v>0</x:v>
      </x:c>
      <x:c r="H586" s="103" t="n">
        <x:v>4</x:v>
      </x:c>
    </x:row>
    <x:row r="587">
      <x:c r="A587" s="94" t="str">
        <x:v>roommate-bill-split-calculator</x:v>
      </x:c>
      <x:c r="B587" s="94" t="str">
        <x:v>https://you-owe-me.com/tools/roommate-bill-split-calculator/</x:v>
      </x:c>
      <x:c r="C587" s="94" t="n">
        <x:v>12</x:v>
      </x:c>
      <x:c r="D587" s="94" t="str">
        <x:v>xavier and his roommates pay $60 each month for cable. they also have to 
pay the electric bill. if this month they paid $138.25 total, how much was 
their electric bill? if this month they paid e dollars total, how much was 
their electric bill? answer attempt 1 out of 2 electric bill (in dollars) 
if total bill is $138.25: electric bill (in dollars) if total bill is e 
dollars:</x:v>
      </x:c>
      <x:c r="E587" s="94" t="n">
        <x:v>0</x:v>
      </x:c>
      <x:c r="F587" s="94" t="n">
        <x:v>1</x:v>
      </x:c>
      <x:c r="G587" s="97" t="n">
        <x:v>0</x:v>
      </x:c>
      <x:c r="H587" s="103" t="n">
        <x:v>6</x:v>
      </x:c>
    </x:row>
    <x:row r="588">
      <x:c r="A588" s="94" t="str">
        <x:v>roommate-bill-split-calculator</x:v>
      </x:c>
      <x:c r="B588" s="94" t="str">
        <x:v>https://you-owe-me.com/tools/roommate-bill-split-calculator/</x:v>
      </x:c>
      <x:c r="C588" s="94" t="n">
        <x:v>13</x:v>
      </x:c>
      <x:c r="D588" s="94" t="str">
        <x:v>เอาใหม่ๆ</x:v>
      </x:c>
      <x:c r="E588" s="94" t="n">
        <x:v>0</x:v>
      </x:c>
      <x:c r="F588" s="94" t="n">
        <x:v>1</x:v>
      </x:c>
      <x:c r="G588" s="97" t="n">
        <x:v>0</x:v>
      </x:c>
      <x:c r="H588" s="103" t="n">
        <x:v>8</x:v>
      </x:c>
    </x:row>
    <x:row r="589">
      <x:c r="A589" s="94" t="str">
        <x:v>roommate-bill-split-calculator</x:v>
      </x:c>
      <x:c r="B589" s="94" t="str">
        <x:v>https://you-owe-me.com/tools/roommate-bill-split-calculator/</x:v>
      </x:c>
      <x:c r="C589" s="94" t="n">
        <x:v>14</x:v>
      </x:c>
      <x:c r="D589" s="94" t="str">
        <x:v>housemate cost splitting</x:v>
      </x:c>
      <x:c r="E589" s="94" t="n">
        <x:v>0</x:v>
      </x:c>
      <x:c r="F589" s="94" t="n">
        <x:v>1</x:v>
      </x:c>
      <x:c r="G589" s="97" t="n">
        <x:v>0</x:v>
      </x:c>
      <x:c r="H589" s="103" t="n">
        <x:v>77</x:v>
      </x:c>
    </x:row>
    <x:row r="590">
      <x:c r="A590" s="94" t="str">
        <x:v>roommate-bill-split-calculator</x:v>
      </x:c>
      <x:c r="B590" s="94" t="str">
        <x:v>https://you-owe-me.com/tools/roommate-bill-split-calculator/</x:v>
      </x:c>
      <x:c r="C590" s="94" t="n">
        <x:v>15</x:v>
      </x:c>
      <x:c r="D590" s="94" t="str">
        <x:v>dividir gastos roommates</x:v>
      </x:c>
      <x:c r="E590" s="94" t="n">
        <x:v>0</x:v>
      </x:c>
      <x:c r="F590" s="94" t="n">
        <x:v>1</x:v>
      </x:c>
      <x:c r="G590" s="97" t="n">
        <x:v>0</x:v>
      </x:c>
      <x:c r="H590" s="103" t="n">
        <x:v>91</x:v>
      </x:c>
    </x:row>
    <x:row r="591">
      <x:c r="A591" s="94" t="str">
        <x:v>running-balance-calculator</x:v>
      </x:c>
      <x:c r="B591" s="94" t="str">
        <x:v>https://you-owe-me.com/tools/running-balance-calculator/</x:v>
      </x:c>
      <x:c r="C591" s="94" t="n">
        <x:v>1</x:v>
      </x:c>
      <x:c r="D591" s="94" t="str">
        <x:v>balance breakdown rel calculate</x:v>
      </x:c>
      <x:c r="E591" s="94" t="n">
        <x:v>0</x:v>
      </x:c>
      <x:c r="F591" s="94" t="n">
        <x:v>43</x:v>
      </x:c>
      <x:c r="G591" s="97" t="n">
        <x:v>0</x:v>
      </x:c>
      <x:c r="H591" s="103" t="n">
        <x:v>27.81</x:v>
      </x:c>
    </x:row>
    <x:row r="592">
      <x:c r="A592" s="94" t="str">
        <x:v>running-balance-calculator</x:v>
      </x:c>
      <x:c r="B592" s="94" t="str">
        <x:v>https://you-owe-me.com/tools/running-balance-calculator/</x:v>
      </x:c>
      <x:c r="C592" s="94" t="n">
        <x:v>2</x:v>
      </x:c>
      <x:c r="D592" s="94" t="str">
        <x:v>you owe me app</x:v>
      </x:c>
      <x:c r="E592" s="94" t="n">
        <x:v>0</x:v>
      </x:c>
      <x:c r="F592" s="94" t="n">
        <x:v>10</x:v>
      </x:c>
      <x:c r="G592" s="97" t="n">
        <x:v>0</x:v>
      </x:c>
      <x:c r="H592" s="103" t="n">
        <x:v>2.6</x:v>
      </x:c>
    </x:row>
    <x:row r="593">
      <x:c r="A593" s="94" t="str">
        <x:v>running-balance-calculator</x:v>
      </x:c>
      <x:c r="B593" s="94" t="str">
        <x:v>https://you-owe-me.com/tools/running-balance-calculator/</x:v>
      </x:c>
      <x:c r="C593" s="94" t="n">
        <x:v>3</x:v>
      </x:c>
      <x:c r="D593" s="94" t="str">
        <x:v>running balance</x:v>
      </x:c>
      <x:c r="E593" s="94" t="n">
        <x:v>0</x:v>
      </x:c>
      <x:c r="F593" s="94" t="n">
        <x:v>10</x:v>
      </x:c>
      <x:c r="G593" s="97" t="n">
        <x:v>0</x:v>
      </x:c>
      <x:c r="H593" s="103" t="n">
        <x:v>44.5</x:v>
      </x:c>
    </x:row>
    <x:row r="594">
      <x:c r="A594" s="94" t="str">
        <x:v>running-balance-calculator</x:v>
      </x:c>
      <x:c r="B594" s="94" t="str">
        <x:v>https://you-owe-me.com/tools/running-balance-calculator/</x:v>
      </x:c>
      <x:c r="C594" s="94" t="n">
        <x:v>4</x:v>
      </x:c>
      <x:c r="D594" s="94" t="str">
        <x:v>owe app</x:v>
      </x:c>
      <x:c r="E594" s="94" t="n">
        <x:v>0</x:v>
      </x:c>
      <x:c r="F594" s="94" t="n">
        <x:v>7</x:v>
      </x:c>
      <x:c r="G594" s="97" t="n">
        <x:v>0</x:v>
      </x:c>
      <x:c r="H594" s="103" t="n">
        <x:v>4.14</x:v>
      </x:c>
    </x:row>
    <x:row r="595">
      <x:c r="A595" s="94" t="str">
        <x:v>running-balance-calculator</x:v>
      </x:c>
      <x:c r="B595" s="94" t="str">
        <x:v>https://you-owe-me.com/tools/running-balance-calculator/</x:v>
      </x:c>
      <x:c r="C595" s="94" t="n">
        <x:v>5</x:v>
      </x:c>
      <x:c r="D595" s="94" t="str">
        <x:v>youoweme</x:v>
      </x:c>
      <x:c r="E595" s="94" t="n">
        <x:v>0</x:v>
      </x:c>
      <x:c r="F595" s="94" t="n">
        <x:v>5</x:v>
      </x:c>
      <x:c r="G595" s="97" t="n">
        <x:v>0</x:v>
      </x:c>
      <x:c r="H595" s="103" t="n">
        <x:v>1.8</x:v>
      </x:c>
    </x:row>
    <x:row r="596">
      <x:c r="A596" s="94" t="str">
        <x:v>running-balance-calculator</x:v>
      </x:c>
      <x:c r="B596" s="94" t="str">
        <x:v>https://you-owe-me.com/tools/running-balance-calculator/</x:v>
      </x:c>
      <x:c r="C596" s="94" t="n">
        <x:v>6</x:v>
      </x:c>
      <x:c r="D596" s="94" t="str">
        <x:v>i owe you app</x:v>
      </x:c>
      <x:c r="E596" s="94" t="n">
        <x:v>0</x:v>
      </x:c>
      <x:c r="F596" s="94" t="n">
        <x:v>4</x:v>
      </x:c>
      <x:c r="G596" s="97" t="n">
        <x:v>0</x:v>
      </x:c>
      <x:c r="H596" s="103" t="n">
        <x:v>10.75</x:v>
      </x:c>
    </x:row>
    <x:row r="597">
      <x:c r="A597" s="94" t="str">
        <x:v>running-balance-calculator</x:v>
      </x:c>
      <x:c r="B597" s="94" t="str">
        <x:v>https://you-owe-me.com/tools/running-balance-calculator/</x:v>
      </x:c>
      <x:c r="C597" s="94" t="n">
        <x:v>7</x:v>
      </x:c>
      <x:c r="D597" s="94" t="str">
        <x:v>how to combine payment for balance</x:v>
      </x:c>
      <x:c r="E597" s="94" t="n">
        <x:v>0</x:v>
      </x:c>
      <x:c r="F597" s="94" t="n">
        <x:v>3</x:v>
      </x:c>
      <x:c r="G597" s="97" t="n">
        <x:v>0</x:v>
      </x:c>
      <x:c r="H597" s="103" t="n">
        <x:v>77</x:v>
      </x:c>
    </x:row>
    <x:row r="598">
      <x:c r="A598" s="94" t="str">
        <x:v>running-balance-calculator</x:v>
      </x:c>
      <x:c r="B598" s="94" t="str">
        <x:v>https://you-owe-me.com/tools/running-balance-calculator/</x:v>
      </x:c>
      <x:c r="C598" s="94" t="n">
        <x:v>8</x:v>
      </x:c>
      <x:c r="D598" s="94" t="str">
        <x:v>you owe</x:v>
      </x:c>
      <x:c r="E598" s="94" t="n">
        <x:v>0</x:v>
      </x:c>
      <x:c r="F598" s="94" t="n">
        <x:v>2</x:v>
      </x:c>
      <x:c r="G598" s="97" t="n">
        <x:v>0</x:v>
      </x:c>
      <x:c r="H598" s="103" t="n">
        <x:v>10.5</x:v>
      </x:c>
    </x:row>
    <x:row r="599">
      <x:c r="A599" s="94" t="str">
        <x:v>running-balance-calculator</x:v>
      </x:c>
      <x:c r="B599" s="94" t="str">
        <x:v>https://you-owe-me.com/tools/running-balance-calculator/</x:v>
      </x:c>
      <x:c r="C599" s="94" t="n">
        <x:v>9</x:v>
      </x:c>
      <x:c r="D599" s="94" t="str">
        <x:v>calculate balance</x:v>
      </x:c>
      <x:c r="E599" s="94" t="n">
        <x:v>0</x:v>
      </x:c>
      <x:c r="F599" s="94" t="n">
        <x:v>2</x:v>
      </x:c>
      <x:c r="G599" s="97" t="n">
        <x:v>0</x:v>
      </x:c>
      <x:c r="H599" s="103" t="n">
        <x:v>30.5</x:v>
      </x:c>
    </x:row>
    <x:row r="600">
      <x:c r="A600" s="94" t="str">
        <x:v>running-balance-calculator</x:v>
      </x:c>
      <x:c r="B600" s="94" t="str">
        <x:v>https://you-owe-me.com/tools/running-balance-calculator/</x:v>
      </x:c>
      <x:c r="C600" s="94" t="n">
        <x:v>10</x:v>
      </x:c>
      <x:c r="D600" s="94" t="str">
        <x:v>running balances</x:v>
      </x:c>
      <x:c r="E600" s="94" t="n">
        <x:v>0</x:v>
      </x:c>
      <x:c r="F600" s="94" t="n">
        <x:v>2</x:v>
      </x:c>
      <x:c r="G600" s="97" t="n">
        <x:v>0</x:v>
      </x:c>
      <x:c r="H600" s="103" t="n">
        <x:v>62</x:v>
      </x:c>
    </x:row>
    <x:row r="601">
      <x:c r="A601" s="94" t="str">
        <x:v>running-balance-calculator</x:v>
      </x:c>
      <x:c r="B601" s="94" t="str">
        <x:v>https://you-owe-me.com/tools/running-balance-calculator/</x:v>
      </x:c>
      <x:c r="C601" s="94" t="n">
        <x:v>11</x:v>
      </x:c>
      <x:c r="D601" s="94" t="str">
        <x:v>who owes what calculator</x:v>
      </x:c>
      <x:c r="E601" s="94" t="n">
        <x:v>0</x:v>
      </x:c>
      <x:c r="F601" s="94" t="n">
        <x:v>2</x:v>
      </x:c>
      <x:c r="G601" s="97" t="n">
        <x:v>0</x:v>
      </x:c>
      <x:c r="H601" s="103" t="n">
        <x:v>67</x:v>
      </x:c>
    </x:row>
    <x:row r="602">
      <x:c r="A602" s="94" t="str">
        <x:v>running-balance-calculator</x:v>
      </x:c>
      <x:c r="B602" s="94" t="str">
        <x:v>https://you-owe-me.com/tools/running-balance-calculator/</x:v>
      </x:c>
      <x:c r="C602" s="94" t="n">
        <x:v>12</x:v>
      </x:c>
      <x:c r="D602" s="94" t="str">
        <x:v>who owes who calculator</x:v>
      </x:c>
      <x:c r="E602" s="94" t="n">
        <x:v>0</x:v>
      </x:c>
      <x:c r="F602" s="94" t="n">
        <x:v>2</x:v>
      </x:c>
      <x:c r="G602" s="97" t="n">
        <x:v>0</x:v>
      </x:c>
      <x:c r="H602" s="103" t="n">
        <x:v>72</x:v>
      </x:c>
    </x:row>
    <x:row r="603">
      <x:c r="A603" s="94" t="str">
        <x:v>running-balance-calculator</x:v>
      </x:c>
      <x:c r="B603" s="94" t="str">
        <x:v>https://you-owe-me.com/tools/running-balance-calculator/</x:v>
      </x:c>
      <x:c r="C603" s="94" t="n">
        <x:v>13</x:v>
      </x:c>
      <x:c r="D603" s="94" t="str">
        <x:v>3700</x:v>
      </x:c>
      <x:c r="E603" s="94" t="n">
        <x:v>0</x:v>
      </x:c>
      <x:c r="F603" s="94" t="n">
        <x:v>1</x:v>
      </x:c>
      <x:c r="G603" s="97" t="n">
        <x:v>0</x:v>
      </x:c>
      <x:c r="H603" s="103" t="n">
        <x:v>1</x:v>
      </x:c>
    </x:row>
    <x:row r="604">
      <x:c r="A604" s="94" t="str">
        <x:v>running-balance-calculator</x:v>
      </x:c>
      <x:c r="B604" s="94" t="str">
        <x:v>https://you-owe-me.com/tools/running-balance-calculator/</x:v>
      </x:c>
      <x:c r="C604" s="94" t="n">
        <x:v>14</x:v>
      </x:c>
      <x:c r="D604" s="94" t="str">
        <x:v>and this one</x:v>
      </x:c>
      <x:c r="E604" s="94" t="n">
        <x:v>0</x:v>
      </x:c>
      <x:c r="F604" s="94" t="n">
        <x:v>1</x:v>
      </x:c>
      <x:c r="G604" s="97" t="n">
        <x:v>0</x:v>
      </x:c>
      <x:c r="H604" s="103" t="n">
        <x:v>1</x:v>
      </x:c>
    </x:row>
    <x:row r="605">
      <x:c r="A605" s="94" t="str">
        <x:v>running-balance-calculator</x:v>
      </x:c>
      <x:c r="B605" s="94" t="str">
        <x:v>https://you-owe-me.com/tools/running-balance-calculator/</x:v>
      </x:c>
      <x:c r="C605" s="94" t="n">
        <x:v>15</x:v>
      </x:c>
      <x:c r="D605" s="94" t="str">
        <x:v>i owe you and you owe me difference</x:v>
      </x:c>
      <x:c r="E605" s="94" t="n">
        <x:v>0</x:v>
      </x:c>
      <x:c r="F605" s="94" t="n">
        <x:v>1</x:v>
      </x:c>
      <x:c r="G605" s="97" t="n">
        <x:v>0</x:v>
      </x:c>
      <x:c r="H605" s="103" t="n">
        <x:v>1</x:v>
      </x:c>
    </x:row>
    <x:row r="606">
      <x:c r="A606" s="94" t="str">
        <x:v>running-balance-calculator</x:v>
      </x:c>
      <x:c r="B606" s="94" t="str">
        <x:v>https://you-owe-me.com/tools/running-balance-calculator/</x:v>
      </x:c>
      <x:c r="C606" s="94" t="n">
        <x:v>16</x:v>
      </x:c>
      <x:c r="D606" s="94" t="str">
        <x:v>at the end of last week, ivan had $10.35 in his lunch money account. this 
week, he bought lunch for $5.75, deposited $15 into his account, and bought 
lunch for $4.75. what is ivan's balance now?</x:v>
      </x:c>
      <x:c r="E606" s="94" t="n">
        <x:v>0</x:v>
      </x:c>
      <x:c r="F606" s="94" t="n">
        <x:v>1</x:v>
      </x:c>
      <x:c r="G606" s="97" t="n">
        <x:v>0</x:v>
      </x:c>
      <x:c r="H606" s="103" t="n">
        <x:v>2</x:v>
      </x:c>
    </x:row>
    <x:row r="607">
      <x:c r="A607" s="94" t="str">
        <x:v>running-balance-calculator</x:v>
      </x:c>
      <x:c r="B607" s="94" t="str">
        <x:v>https://you-owe-me.com/tools/running-balance-calculator/</x:v>
      </x:c>
      <x:c r="C607" s="94" t="n">
        <x:v>17</x:v>
      </x:c>
      <x:c r="D607" s="94" t="str">
        <x:v>yes</x:v>
      </x:c>
      <x:c r="E607" s="94" t="n">
        <x:v>0</x:v>
      </x:c>
      <x:c r="F607" s="94" t="n">
        <x:v>1</x:v>
      </x:c>
      <x:c r="G607" s="97" t="n">
        <x:v>0</x:v>
      </x:c>
      <x:c r="H607" s="103" t="n">
        <x:v>4</x:v>
      </x:c>
    </x:row>
    <x:row r="608">
      <x:c r="A608" s="94" t="str">
        <x:v>running-balance-calculator</x:v>
      </x:c>
      <x:c r="B608" s="94" t="str">
        <x:v>https://you-owe-me.com/tools/running-balance-calculator/</x:v>
      </x:c>
      <x:c r="C608" s="94" t="n">
        <x:v>18</x:v>
      </x:c>
      <x:c r="D608" s="94" t="str">
        <x:v>how much money would i have</x:v>
      </x:c>
      <x:c r="E608" s="94" t="n">
        <x:v>0</x:v>
      </x:c>
      <x:c r="F608" s="94" t="n">
        <x:v>1</x:v>
      </x:c>
      <x:c r="G608" s="97" t="n">
        <x:v>0</x:v>
      </x:c>
      <x:c r="H608" s="103" t="n">
        <x:v>5</x:v>
      </x:c>
    </x:row>
    <x:row r="609">
      <x:c r="A609" s="94" t="str">
        <x:v>running-balance-calculator</x:v>
      </x:c>
      <x:c r="B609" s="94" t="str">
        <x:v>https://you-owe-me.com/tools/running-balance-calculator/</x:v>
      </x:c>
      <x:c r="C609" s="94" t="n">
        <x:v>19</x:v>
      </x:c>
      <x:c r="D609" s="94" t="str">
        <x:v>owes you</x:v>
      </x:c>
      <x:c r="E609" s="94" t="n">
        <x:v>0</x:v>
      </x:c>
      <x:c r="F609" s="94" t="n">
        <x:v>1</x:v>
      </x:c>
      <x:c r="G609" s="97" t="n">
        <x:v>0</x:v>
      </x:c>
      <x:c r="H609" s="103" t="n">
        <x:v>6</x:v>
      </x:c>
    </x:row>
    <x:row r="610">
      <x:c r="A610" s="94" t="str">
        <x:v>running-balance-calculator</x:v>
      </x:c>
      <x:c r="B610" s="94" t="str">
        <x:v>https://you-owe-me.com/tools/running-balance-calculator/</x:v>
      </x:c>
      <x:c r="C610" s="94" t="n">
        <x:v>20</x:v>
      </x:c>
      <x:c r="D610" s="94" t="str">
        <x:v>calculator</x:v>
      </x:c>
      <x:c r="E610" s="94" t="n">
        <x:v>0</x:v>
      </x:c>
      <x:c r="F610" s="94" t="n">
        <x:v>1</x:v>
      </x:c>
      <x:c r="G610" s="97" t="n">
        <x:v>0</x:v>
      </x:c>
      <x:c r="H610" s="103" t="n">
        <x:v>7</x:v>
      </x:c>
    </x:row>
    <x:row r="611">
      <x:c r="A611" s="94" t="str">
        <x:v>running-balance-calculator</x:v>
      </x:c>
      <x:c r="B611" s="94" t="str">
        <x:v>https://you-owe-me.com/tools/running-balance-calculator/</x:v>
      </x:c>
      <x:c r="C611" s="94" t="n">
        <x:v>21</x:v>
      </x:c>
      <x:c r="D611" s="94" t="str">
        <x:v>sii por fa</x:v>
      </x:c>
      <x:c r="E611" s="94" t="n">
        <x:v>0</x:v>
      </x:c>
      <x:c r="F611" s="94" t="n">
        <x:v>1</x:v>
      </x:c>
      <x:c r="G611" s="97" t="n">
        <x:v>0</x:v>
      </x:c>
      <x:c r="H611" s="103" t="n">
        <x:v>10</x:v>
      </x:c>
    </x:row>
    <x:row r="612">
      <x:c r="A612" s="94" t="str">
        <x:v>running-balance-calculator</x:v>
      </x:c>
      <x:c r="B612" s="94" t="str">
        <x:v>https://you-owe-me.com/tools/running-balance-calculator/</x:v>
      </x:c>
      <x:c r="C612" s="94" t="n">
        <x:v>22</x:v>
      </x:c>
      <x:c r="D612" s="94" t="str">
        <x:v>you ow</x:v>
      </x:c>
      <x:c r="E612" s="94" t="n">
        <x:v>0</x:v>
      </x:c>
      <x:c r="F612" s="94" t="n">
        <x:v>1</x:v>
      </x:c>
      <x:c r="G612" s="97" t="n">
        <x:v>0</x:v>
      </x:c>
      <x:c r="H612" s="103" t="n">
        <x:v>10</x:v>
      </x:c>
    </x:row>
    <x:row r="613">
      <x:c r="A613" s="94" t="str">
        <x:v>running-balance-calculator</x:v>
      </x:c>
      <x:c r="B613" s="94" t="str">
        <x:v>https://you-owe-me.com/tools/running-balance-calculator/</x:v>
      </x:c>
      <x:c r="C613" s="94" t="n">
        <x:v>23</x:v>
      </x:c>
      <x:c r="D613" s="94" t="str">
        <x:v>balance calculation</x:v>
      </x:c>
      <x:c r="E613" s="94" t="n">
        <x:v>0</x:v>
      </x:c>
      <x:c r="F613" s="94" t="n">
        <x:v>1</x:v>
      </x:c>
      <x:c r="G613" s="97" t="n">
        <x:v>0</x:v>
      </x:c>
      <x:c r="H613" s="103" t="n">
        <x:v>47</x:v>
      </x:c>
    </x:row>
    <x:row r="614">
      <x:c r="A614" s="94" t="str">
        <x:v>running-balance-calculator</x:v>
      </x:c>
      <x:c r="B614" s="94" t="str">
        <x:v>https://you-owe-me.com/tools/running-balance-calculator/</x:v>
      </x:c>
      <x:c r="C614" s="94" t="n">
        <x:v>24</x:v>
      </x:c>
      <x:c r="D614" s="94" t="str">
        <x:v>calculating balance</x:v>
      </x:c>
      <x:c r="E614" s="94" t="n">
        <x:v>0</x:v>
      </x:c>
      <x:c r="F614" s="94" t="n">
        <x:v>1</x:v>
      </x:c>
      <x:c r="G614" s="97" t="n">
        <x:v>0</x:v>
      </x:c>
      <x:c r="H614" s="103" t="n">
        <x:v>47</x:v>
      </x:c>
    </x:row>
    <x:row r="615">
      <x:c r="A615" s="94" t="str">
        <x:v>running-balance-calculator</x:v>
      </x:c>
      <x:c r="B615" s="94" t="str">
        <x:v>https://you-owe-me.com/tools/running-balance-calculator/</x:v>
      </x:c>
      <x:c r="C615" s="94" t="n">
        <x:v>25</x:v>
      </x:c>
      <x:c r="D615" s="94" t="str">
        <x:v>the calculation of you and me</x:v>
      </x:c>
      <x:c r="E615" s="94" t="n">
        <x:v>0</x:v>
      </x:c>
      <x:c r="F615" s="94" t="n">
        <x:v>1</x:v>
      </x:c>
      <x:c r="G615" s="97" t="n">
        <x:v>0</x:v>
      </x:c>
      <x:c r="H615" s="103" t="n">
        <x:v>70</x:v>
      </x:c>
    </x:row>
    <x:row r="616">
      <x:c r="A616" s="94" t="str">
        <x:v>running-balance-calculator</x:v>
      </x:c>
      <x:c r="B616" s="94" t="str">
        <x:v>https://you-owe-me.com/tools/running-balance-calculator/</x:v>
      </x:c>
      <x:c r="C616" s="94" t="n">
        <x:v>26</x:v>
      </x:c>
      <x:c r="D616" s="94" t="str">
        <x:v>balance share</x:v>
      </x:c>
      <x:c r="E616" s="94" t="n">
        <x:v>0</x:v>
      </x:c>
      <x:c r="F616" s="94" t="n">
        <x:v>1</x:v>
      </x:c>
      <x:c r="G616" s="97" t="n">
        <x:v>0</x:v>
      </x:c>
      <x:c r="H616" s="103" t="n">
        <x:v>74</x:v>
      </x:c>
    </x:row>
    <x:row r="617">
      <x:c r="A617" s="94" t="str">
        <x:v>running-balance-calculator</x:v>
      </x:c>
      <x:c r="B617" s="94" t="str">
        <x:v>https://you-owe-me.com/tools/running-balance-calculator/</x:v>
      </x:c>
      <x:c r="C617" s="94" t="n">
        <x:v>27</x:v>
      </x:c>
      <x:c r="D617" s="94" t="str">
        <x:v>how do i keep a running balance across multiple client accounts?</x:v>
      </x:c>
      <x:c r="E617" s="94" t="n">
        <x:v>0</x:v>
      </x:c>
      <x:c r="F617" s="94" t="n">
        <x:v>1</x:v>
      </x:c>
      <x:c r="G617" s="97" t="n">
        <x:v>0</x:v>
      </x:c>
      <x:c r="H617" s="103" t="n">
        <x:v>76</x:v>
      </x:c>
    </x:row>
    <x:row r="618">
      <x:c r="A618" s="94" t="str">
        <x:v>running-balance-calculator</x:v>
      </x:c>
      <x:c r="B618" s="94" t="str">
        <x:v>https://you-owe-me.com/tools/running-balance-calculator/</x:v>
      </x:c>
      <x:c r="C618" s="94" t="n">
        <x:v>28</x:v>
      </x:c>
      <x:c r="D618" s="94" t="str">
        <x:v>can i spend my current balance</x:v>
      </x:c>
      <x:c r="E618" s="94" t="n">
        <x:v>0</x:v>
      </x:c>
      <x:c r="F618" s="94" t="n">
        <x:v>1</x:v>
      </x:c>
      <x:c r="G618" s="97" t="n">
        <x:v>0</x:v>
      </x:c>
      <x:c r="H618" s="103" t="n">
        <x:v>100</x:v>
      </x:c>
    </x:row>
    <x:row r="619">
      <x:c r="A619" s="94" t="str">
        <x:v>running-balance-definition</x:v>
      </x:c>
      <x:c r="B619" s="94" t="str">
        <x:v>https://you-owe-me.com/blog/what-is-a-running-balance-between-two-people/</x:v>
      </x:c>
      <x:c r="C619" s="94" t="n">
        <x:v>1</x:v>
      </x:c>
      <x:c r="D619" s="94" t="str">
        <x:v>running balance meaning</x:v>
      </x:c>
      <x:c r="E619" s="94" t="n">
        <x:v>7</x:v>
      </x:c>
      <x:c r="F619" s="94" t="n">
        <x:v>2316</x:v>
      </x:c>
      <x:c r="G619" s="97" t="n">
        <x:v>0.003</x:v>
      </x:c>
      <x:c r="H619" s="103" t="n">
        <x:v>5.16</x:v>
      </x:c>
    </x:row>
    <x:row r="620">
      <x:c r="A620" s="94" t="str">
        <x:v>running-balance-definition</x:v>
      </x:c>
      <x:c r="B620" s="94" t="str">
        <x:v>https://you-owe-me.com/blog/what-is-a-running-balance-between-two-people/</x:v>
      </x:c>
      <x:c r="C620" s="94" t="n">
        <x:v>2</x:v>
      </x:c>
      <x:c r="D620" s="94" t="str">
        <x:v>what is running balance</x:v>
      </x:c>
      <x:c r="E620" s="94" t="n">
        <x:v>4</x:v>
      </x:c>
      <x:c r="F620" s="94" t="n">
        <x:v>546</x:v>
      </x:c>
      <x:c r="G620" s="97" t="n">
        <x:v>0.0073</x:v>
      </x:c>
      <x:c r="H620" s="103" t="n">
        <x:v>4.17</x:v>
      </x:c>
    </x:row>
    <x:row r="621">
      <x:c r="A621" s="94" t="str">
        <x:v>running-balance-definition</x:v>
      </x:c>
      <x:c r="B621" s="94" t="str">
        <x:v>https://you-owe-me.com/blog/what-is-a-running-balance-between-two-people/</x:v>
      </x:c>
      <x:c r="C621" s="94" t="n">
        <x:v>3</x:v>
      </x:c>
      <x:c r="D621" s="94" t="str">
        <x:v>what is a running balance</x:v>
      </x:c>
      <x:c r="E621" s="94" t="n">
        <x:v>2</x:v>
      </x:c>
      <x:c r="F621" s="94" t="n">
        <x:v>825</x:v>
      </x:c>
      <x:c r="G621" s="97" t="n">
        <x:v>0.0024</x:v>
      </x:c>
      <x:c r="H621" s="103" t="n">
        <x:v>6.04</x:v>
      </x:c>
    </x:row>
    <x:row r="622">
      <x:c r="A622" s="94" t="str">
        <x:v>running-balance-definition</x:v>
      </x:c>
      <x:c r="B622" s="94" t="str">
        <x:v>https://you-owe-me.com/blog/what-is-a-running-balance-between-two-people/</x:v>
      </x:c>
      <x:c r="C622" s="94" t="n">
        <x:v>4</x:v>
      </x:c>
      <x:c r="D622" s="94" t="str">
        <x:v>running balance</x:v>
      </x:c>
      <x:c r="E622" s="94" t="n">
        <x:v>1</x:v>
      </x:c>
      <x:c r="F622" s="94" t="n">
        <x:v>1266</x:v>
      </x:c>
      <x:c r="G622" s="97" t="n">
        <x:v>0.0008</x:v>
      </x:c>
      <x:c r="H622" s="103" t="n">
        <x:v>6.11</x:v>
      </x:c>
    </x:row>
    <x:row r="623">
      <x:c r="A623" s="94" t="str">
        <x:v>running-balance-definition</x:v>
      </x:c>
      <x:c r="B623" s="94" t="str">
        <x:v>https://you-owe-me.com/blog/what-is-a-running-balance-between-two-people/</x:v>
      </x:c>
      <x:c r="C623" s="94" t="n">
        <x:v>5</x:v>
      </x:c>
      <x:c r="D623" s="94" t="str">
        <x:v>what does running balance mean</x:v>
      </x:c>
      <x:c r="E623" s="94" t="n">
        <x:v>1</x:v>
      </x:c>
      <x:c r="F623" s="94" t="n">
        <x:v>628</x:v>
      </x:c>
      <x:c r="G623" s="97" t="n">
        <x:v>0.0016</x:v>
      </x:c>
      <x:c r="H623" s="103" t="n">
        <x:v>4.99</x:v>
      </x:c>
    </x:row>
    <x:row r="624">
      <x:c r="A624" s="94" t="str">
        <x:v>running-balance-definition</x:v>
      </x:c>
      <x:c r="B624" s="94" t="str">
        <x:v>https://you-owe-me.com/blog/what-is-a-running-balance-between-two-people/</x:v>
      </x:c>
      <x:c r="C624" s="94" t="n">
        <x:v>6</x:v>
      </x:c>
      <x:c r="D624" s="94" t="str">
        <x:v>rolling balance meaning</x:v>
      </x:c>
      <x:c r="E624" s="94" t="n">
        <x:v>1</x:v>
      </x:c>
      <x:c r="F624" s="94" t="n">
        <x:v>68</x:v>
      </x:c>
      <x:c r="G624" s="97" t="n">
        <x:v>0.0147</x:v>
      </x:c>
      <x:c r="H624" s="103" t="n">
        <x:v>4.24</x:v>
      </x:c>
    </x:row>
    <x:row r="625">
      <x:c r="A625" s="94" t="str">
        <x:v>running-balance-definition</x:v>
      </x:c>
      <x:c r="B625" s="94" t="str">
        <x:v>https://you-owe-me.com/blog/what-is-a-running-balance-between-two-people/</x:v>
      </x:c>
      <x:c r="C625" s="94" t="n">
        <x:v>7</x:v>
      </x:c>
      <x:c r="D625" s="94" t="str">
        <x:v>what is running balance in bank</x:v>
      </x:c>
      <x:c r="E625" s="94" t="n">
        <x:v>1</x:v>
      </x:c>
      <x:c r="F625" s="94" t="n">
        <x:v>59</x:v>
      </x:c>
      <x:c r="G625" s="97" t="n">
        <x:v>0.0169</x:v>
      </x:c>
      <x:c r="H625" s="103" t="n">
        <x:v>4.64</x:v>
      </x:c>
    </x:row>
    <x:row r="626">
      <x:c r="A626" s="94" t="str">
        <x:v>running-balance-definition</x:v>
      </x:c>
      <x:c r="B626" s="94" t="str">
        <x:v>https://you-owe-me.com/blog/what-is-a-running-balance-between-two-people/</x:v>
      </x:c>
      <x:c r="C626" s="94" t="n">
        <x:v>8</x:v>
      </x:c>
      <x:c r="D626" s="94" t="str">
        <x:v>what is a running balance in banking</x:v>
      </x:c>
      <x:c r="E626" s="94" t="n">
        <x:v>1</x:v>
      </x:c>
      <x:c r="F626" s="94" t="n">
        <x:v>49</x:v>
      </x:c>
      <x:c r="G626" s="97" t="n">
        <x:v>0.0204</x:v>
      </x:c>
      <x:c r="H626" s="103" t="n">
        <x:v>4.16</x:v>
      </x:c>
    </x:row>
    <x:row r="627">
      <x:c r="A627" s="94" t="str">
        <x:v>running-balance-definition</x:v>
      </x:c>
      <x:c r="B627" s="94" t="str">
        <x:v>https://you-owe-me.com/blog/what-is-a-running-balance-between-two-people/</x:v>
      </x:c>
      <x:c r="C627" s="94" t="n">
        <x:v>9</x:v>
      </x:c>
      <x:c r="D627" s="94" t="str">
        <x:v>what is running balance mean</x:v>
      </x:c>
      <x:c r="E627" s="94" t="n">
        <x:v>1</x:v>
      </x:c>
      <x:c r="F627" s="94" t="n">
        <x:v>18</x:v>
      </x:c>
      <x:c r="G627" s="97" t="n">
        <x:v>0.0556</x:v>
      </x:c>
      <x:c r="H627" s="103" t="n">
        <x:v>5</x:v>
      </x:c>
    </x:row>
    <x:row r="628">
      <x:c r="A628" s="94" t="str">
        <x:v>running-balance-definition</x:v>
      </x:c>
      <x:c r="B628" s="94" t="str">
        <x:v>https://you-owe-me.com/blog/what-is-a-running-balance-between-two-people/</x:v>
      </x:c>
      <x:c r="C628" s="94" t="n">
        <x:v>10</x:v>
      </x:c>
      <x:c r="D628" s="94" t="str">
        <x:v>what does running balance mean on checking account</x:v>
      </x:c>
      <x:c r="E628" s="94" t="n">
        <x:v>0</x:v>
      </x:c>
      <x:c r="F628" s="94" t="n">
        <x:v>117</x:v>
      </x:c>
      <x:c r="G628" s="97" t="n">
        <x:v>0</x:v>
      </x:c>
      <x:c r="H628" s="103" t="n">
        <x:v>5.52</x:v>
      </x:c>
    </x:row>
    <x:row r="629">
      <x:c r="A629" s="94" t="str">
        <x:v>running-balance-definition</x:v>
      </x:c>
      <x:c r="B629" s="94" t="str">
        <x:v>https://you-owe-me.com/blog/what-is-a-running-balance-between-two-people/</x:v>
      </x:c>
      <x:c r="C629" s="94" t="n">
        <x:v>11</x:v>
      </x:c>
      <x:c r="D629" s="94" t="str">
        <x:v>what does a running balance mean</x:v>
      </x:c>
      <x:c r="E629" s="94" t="n">
        <x:v>0</x:v>
      </x:c>
      <x:c r="F629" s="94" t="n">
        <x:v>74</x:v>
      </x:c>
      <x:c r="G629" s="97" t="n">
        <x:v>0</x:v>
      </x:c>
      <x:c r="H629" s="103" t="n">
        <x:v>4.96</x:v>
      </x:c>
    </x:row>
    <x:row r="630">
      <x:c r="A630" s="94" t="str">
        <x:v>running-balance-definition</x:v>
      </x:c>
      <x:c r="B630" s="94" t="str">
        <x:v>https://you-owe-me.com/blog/what-is-a-running-balance-between-two-people/</x:v>
      </x:c>
      <x:c r="C630" s="94" t="n">
        <x:v>12</x:v>
      </x:c>
      <x:c r="D630" s="94" t="str">
        <x:v>whats a running balance</x:v>
      </x:c>
      <x:c r="E630" s="94" t="n">
        <x:v>0</x:v>
      </x:c>
      <x:c r="F630" s="94" t="n">
        <x:v>69</x:v>
      </x:c>
      <x:c r="G630" s="97" t="n">
        <x:v>0</x:v>
      </x:c>
      <x:c r="H630" s="103" t="n">
        <x:v>5.87</x:v>
      </x:c>
    </x:row>
    <x:row r="631">
      <x:c r="A631" s="94" t="str">
        <x:v>running-balance-definition</x:v>
      </x:c>
      <x:c r="B631" s="94" t="str">
        <x:v>https://you-owe-me.com/blog/what-is-a-running-balance-between-two-people/</x:v>
      </x:c>
      <x:c r="C631" s="94" t="n">
        <x:v>13</x:v>
      </x:c>
      <x:c r="D631" s="94" t="str">
        <x:v>running balance definition</x:v>
      </x:c>
      <x:c r="E631" s="94" t="n">
        <x:v>0</x:v>
      </x:c>
      <x:c r="F631" s="94" t="n">
        <x:v>60</x:v>
      </x:c>
      <x:c r="G631" s="97" t="n">
        <x:v>0</x:v>
      </x:c>
      <x:c r="H631" s="103" t="n">
        <x:v>4.5</x:v>
      </x:c>
    </x:row>
    <x:row r="632">
      <x:c r="A632" s="94" t="str">
        <x:v>running-balance-definition</x:v>
      </x:c>
      <x:c r="B632" s="94" t="str">
        <x:v>https://you-owe-me.com/blog/what-is-a-running-balance-between-two-people/</x:v>
      </x:c>
      <x:c r="C632" s="94" t="n">
        <x:v>14</x:v>
      </x:c>
      <x:c r="D632" s="94" t="str">
        <x:v>meaning of running balance</x:v>
      </x:c>
      <x:c r="E632" s="94" t="n">
        <x:v>0</x:v>
      </x:c>
      <x:c r="F632" s="94" t="n">
        <x:v>56</x:v>
      </x:c>
      <x:c r="G632" s="97" t="n">
        <x:v>0</x:v>
      </x:c>
      <x:c r="H632" s="103" t="n">
        <x:v>5.16</x:v>
      </x:c>
    </x:row>
    <x:row r="633">
      <x:c r="A633" s="94" t="str">
        <x:v>running-balance-definition</x:v>
      </x:c>
      <x:c r="B633" s="94" t="str">
        <x:v>https://you-owe-me.com/blog/what-is-a-running-balance-between-two-people/</x:v>
      </x:c>
      <x:c r="C633" s="94" t="n">
        <x:v>15</x:v>
      </x:c>
      <x:c r="D633" s="94" t="str">
        <x:v>what does show running balance mean</x:v>
      </x:c>
      <x:c r="E633" s="94" t="n">
        <x:v>0</x:v>
      </x:c>
      <x:c r="F633" s="94" t="n">
        <x:v>54</x:v>
      </x:c>
      <x:c r="G633" s="97" t="n">
        <x:v>0</x:v>
      </x:c>
      <x:c r="H633" s="103" t="n">
        <x:v>4.11</x:v>
      </x:c>
    </x:row>
    <x:row r="634">
      <x:c r="A634" s="94" t="str">
        <x:v>running-balance-definition</x:v>
      </x:c>
      <x:c r="B634" s="94" t="str">
        <x:v>https://you-owe-me.com/blog/what-is-a-running-balance-between-two-people/</x:v>
      </x:c>
      <x:c r="C634" s="94" t="n">
        <x:v>16</x:v>
      </x:c>
      <x:c r="D634" s="94" t="str">
        <x:v>running balance means</x:v>
      </x:c>
      <x:c r="E634" s="94" t="n">
        <x:v>0</x:v>
      </x:c>
      <x:c r="F634" s="94" t="n">
        <x:v>48</x:v>
      </x:c>
      <x:c r="G634" s="97" t="n">
        <x:v>0</x:v>
      </x:c>
      <x:c r="H634" s="103" t="n">
        <x:v>4.71</x:v>
      </x:c>
    </x:row>
    <x:row r="635">
      <x:c r="A635" s="94" t="str">
        <x:v>running-balance-definition</x:v>
      </x:c>
      <x:c r="B635" s="94" t="str">
        <x:v>https://you-owe-me.com/blog/what-is-a-running-balance-between-two-people/</x:v>
      </x:c>
      <x:c r="C635" s="94" t="n">
        <x:v>17</x:v>
      </x:c>
      <x:c r="D635" s="94" t="str">
        <x:v>what is the meaning of running balance</x:v>
      </x:c>
      <x:c r="E635" s="94" t="n">
        <x:v>0</x:v>
      </x:c>
      <x:c r="F635" s="94" t="n">
        <x:v>47</x:v>
      </x:c>
      <x:c r="G635" s="97" t="n">
        <x:v>0</x:v>
      </x:c>
      <x:c r="H635" s="103" t="n">
        <x:v>5.68</x:v>
      </x:c>
    </x:row>
    <x:row r="636">
      <x:c r="A636" s="94" t="str">
        <x:v>running-balance-definition</x:v>
      </x:c>
      <x:c r="B636" s="94" t="str">
        <x:v>https://you-owe-me.com/blog/what-is-a-running-balance-between-two-people/</x:v>
      </x:c>
      <x:c r="C636" s="94" t="n">
        <x:v>18</x:v>
      </x:c>
      <x:c r="D636" s="94" t="str">
        <x:v>rolling balance</x:v>
      </x:c>
      <x:c r="E636" s="94" t="n">
        <x:v>0</x:v>
      </x:c>
      <x:c r="F636" s="94" t="n">
        <x:v>47</x:v>
      </x:c>
      <x:c r="G636" s="97" t="n">
        <x:v>0</x:v>
      </x:c>
      <x:c r="H636" s="103" t="n">
        <x:v>8.57</x:v>
      </x:c>
    </x:row>
    <x:row r="637">
      <x:c r="A637" s="94" t="str">
        <x:v>running-balance-definition</x:v>
      </x:c>
      <x:c r="B637" s="94" t="str">
        <x:v>https://you-owe-me.com/blog/what-is-a-running-balance-between-two-people/</x:v>
      </x:c>
      <x:c r="C637" s="94" t="n">
        <x:v>19</x:v>
      </x:c>
      <x:c r="D637" s="94" t="str">
        <x:v>running balance example</x:v>
      </x:c>
      <x:c r="E637" s="94" t="n">
        <x:v>0</x:v>
      </x:c>
      <x:c r="F637" s="94" t="n">
        <x:v>44</x:v>
      </x:c>
      <x:c r="G637" s="97" t="n">
        <x:v>0</x:v>
      </x:c>
      <x:c r="H637" s="103" t="n">
        <x:v>7.68</x:v>
      </x:c>
    </x:row>
    <x:row r="638">
      <x:c r="A638" s="94" t="str">
        <x:v>running-balance-definition</x:v>
      </x:c>
      <x:c r="B638" s="94" t="str">
        <x:v>https://you-owe-me.com/blog/what-is-a-running-balance-between-two-people/</x:v>
      </x:c>
      <x:c r="C638" s="94" t="n">
        <x:v>20</x:v>
      </x:c>
      <x:c r="D638" s="94" t="str">
        <x:v>running amount meaning</x:v>
      </x:c>
      <x:c r="E638" s="94" t="n">
        <x:v>0</x:v>
      </x:c>
      <x:c r="F638" s="94" t="n">
        <x:v>37</x:v>
      </x:c>
      <x:c r="G638" s="97" t="n">
        <x:v>0</x:v>
      </x:c>
      <x:c r="H638" s="103" t="n">
        <x:v>5.73</x:v>
      </x:c>
    </x:row>
    <x:row r="639">
      <x:c r="A639" s="94" t="str">
        <x:v>running-balance-definition</x:v>
      </x:c>
      <x:c r="B639" s="94" t="str">
        <x:v>https://you-owe-me.com/blog/what-is-a-running-balance-between-two-people/</x:v>
      </x:c>
      <x:c r="C639" s="94" t="n">
        <x:v>21</x:v>
      </x:c>
      <x:c r="D639" s="94" t="str">
        <x:v>what is the running balance</x:v>
      </x:c>
      <x:c r="E639" s="94" t="n">
        <x:v>0</x:v>
      </x:c>
      <x:c r="F639" s="94" t="n">
        <x:v>36</x:v>
      </x:c>
      <x:c r="G639" s="97" t="n">
        <x:v>0</x:v>
      </x:c>
      <x:c r="H639" s="103" t="n">
        <x:v>6.47</x:v>
      </x:c>
    </x:row>
    <x:row r="640">
      <x:c r="A640" s="94" t="str">
        <x:v>running-balance-definition</x:v>
      </x:c>
      <x:c r="B640" s="94" t="str">
        <x:v>https://you-owe-me.com/blog/what-is-a-running-balance-between-two-people/</x:v>
      </x:c>
      <x:c r="C640" s="94" t="n">
        <x:v>22</x:v>
      </x:c>
      <x:c r="D640" s="94" t="str">
        <x:v>running balances</x:v>
      </x:c>
      <x:c r="E640" s="94" t="n">
        <x:v>0</x:v>
      </x:c>
      <x:c r="F640" s="94" t="n">
        <x:v>36</x:v>
      </x:c>
      <x:c r="G640" s="97" t="n">
        <x:v>0</x:v>
      </x:c>
      <x:c r="H640" s="103" t="n">
        <x:v>6.83</x:v>
      </x:c>
    </x:row>
    <x:row r="641">
      <x:c r="A641" s="94" t="str">
        <x:v>running-balance-definition</x:v>
      </x:c>
      <x:c r="B641" s="94" t="str">
        <x:v>https://you-owe-me.com/blog/what-is-a-running-balance-between-two-people/</x:v>
      </x:c>
      <x:c r="C641" s="94" t="n">
        <x:v>23</x:v>
      </x:c>
      <x:c r="D641" s="94" t="str">
        <x:v>running statement meaning</x:v>
      </x:c>
      <x:c r="E641" s="94" t="n">
        <x:v>0</x:v>
      </x:c>
      <x:c r="F641" s="94" t="n">
        <x:v>34</x:v>
      </x:c>
      <x:c r="G641" s="97" t="n">
        <x:v>0</x:v>
      </x:c>
      <x:c r="H641" s="103" t="n">
        <x:v>5.88</x:v>
      </x:c>
    </x:row>
    <x:row r="642">
      <x:c r="A642" s="94" t="str">
        <x:v>running-balance-definition</x:v>
      </x:c>
      <x:c r="B642" s="94" t="str">
        <x:v>https://you-owe-me.com/blog/what-is-a-running-balance-between-two-people/</x:v>
      </x:c>
      <x:c r="C642" s="94" t="n">
        <x:v>24</x:v>
      </x:c>
      <x:c r="D642" s="94" t="str">
        <x:v>what is running balance in bank statement</x:v>
      </x:c>
      <x:c r="E642" s="94" t="n">
        <x:v>0</x:v>
      </x:c>
      <x:c r="F642" s="94" t="n">
        <x:v>28</x:v>
      </x:c>
      <x:c r="G642" s="97" t="n">
        <x:v>0</x:v>
      </x:c>
      <x:c r="H642" s="103" t="n">
        <x:v>4.61</x:v>
      </x:c>
    </x:row>
    <x:row r="643">
      <x:c r="A643" s="94" t="str">
        <x:v>running-balance-definition</x:v>
      </x:c>
      <x:c r="B643" s="94" t="str">
        <x:v>https://you-owe-me.com/blog/what-is-a-running-balance-between-two-people/</x:v>
      </x:c>
      <x:c r="C643" s="94" t="n">
        <x:v>25</x:v>
      </x:c>
      <x:c r="D643" s="94" t="str">
        <x:v>what is a rolling balance</x:v>
      </x:c>
      <x:c r="E643" s="94" t="n">
        <x:v>0</x:v>
      </x:c>
      <x:c r="F643" s="94" t="n">
        <x:v>27</x:v>
      </x:c>
      <x:c r="G643" s="97" t="n">
        <x:v>0</x:v>
      </x:c>
      <x:c r="H643" s="103" t="n">
        <x:v>6.52</x:v>
      </x:c>
    </x:row>
    <x:row r="644">
      <x:c r="A644" s="94" t="str">
        <x:v>running-balance-definition</x:v>
      </x:c>
      <x:c r="B644" s="94" t="str">
        <x:v>https://you-owe-me.com/blog/what-is-a-running-balance-between-two-people/</x:v>
      </x:c>
      <x:c r="C644" s="94" t="n">
        <x:v>26</x:v>
      </x:c>
      <x:c r="D644" s="94" t="str">
        <x:v>define running balance</x:v>
      </x:c>
      <x:c r="E644" s="94" t="n">
        <x:v>0</x:v>
      </x:c>
      <x:c r="F644" s="94" t="n">
        <x:v>26</x:v>
      </x:c>
      <x:c r="G644" s="97" t="n">
        <x:v>0</x:v>
      </x:c>
      <x:c r="H644" s="103" t="n">
        <x:v>4.85</x:v>
      </x:c>
    </x:row>
    <x:row r="645">
      <x:c r="A645" s="94" t="str">
        <x:v>running-balance-definition</x:v>
      </x:c>
      <x:c r="B645" s="94" t="str">
        <x:v>https://you-owe-me.com/blog/what-is-a-running-balance-between-two-people/</x:v>
      </x:c>
      <x:c r="C645" s="94" t="n">
        <x:v>27</x:v>
      </x:c>
      <x:c r="D645" s="94" t="str">
        <x:v>what is a running balance on a bank statement</x:v>
      </x:c>
      <x:c r="E645" s="94" t="n">
        <x:v>0</x:v>
      </x:c>
      <x:c r="F645" s="94" t="n">
        <x:v>25</x:v>
      </x:c>
      <x:c r="G645" s="97" t="n">
        <x:v>0</x:v>
      </x:c>
      <x:c r="H645" s="103" t="n">
        <x:v>4.72</x:v>
      </x:c>
    </x:row>
    <x:row r="646">
      <x:c r="A646" s="94" t="str">
        <x:v>running-balance-definition</x:v>
      </x:c>
      <x:c r="B646" s="94" t="str">
        <x:v>https://you-owe-me.com/blog/what-is-a-running-balance-between-two-people/</x:v>
      </x:c>
      <x:c r="C646" s="94" t="n">
        <x:v>28</x:v>
      </x:c>
      <x:c r="D646" s="94" t="str">
        <x:v>what is running balance in credit card</x:v>
      </x:c>
      <x:c r="E646" s="94" t="n">
        <x:v>0</x:v>
      </x:c>
      <x:c r="F646" s="94" t="n">
        <x:v>23</x:v>
      </x:c>
      <x:c r="G646" s="97" t="n">
        <x:v>0</x:v>
      </x:c>
      <x:c r="H646" s="103" t="n">
        <x:v>8.3</x:v>
      </x:c>
    </x:row>
    <x:row r="647">
      <x:c r="A647" s="94" t="str">
        <x:v>running-balance-definition</x:v>
      </x:c>
      <x:c r="B647" s="94" t="str">
        <x:v>https://you-owe-me.com/blog/what-is-a-running-balance-between-two-people/</x:v>
      </x:c>
      <x:c r="C647" s="94" t="n">
        <x:v>29</x:v>
      </x:c>
      <x:c r="D647" s="94" t="str">
        <x:v>what is running balance in accounting</x:v>
      </x:c>
      <x:c r="E647" s="94" t="n">
        <x:v>0</x:v>
      </x:c>
      <x:c r="F647" s="94" t="n">
        <x:v>20</x:v>
      </x:c>
      <x:c r="G647" s="97" t="n">
        <x:v>0</x:v>
      </x:c>
      <x:c r="H647" s="103" t="n">
        <x:v>6.5</x:v>
      </x:c>
    </x:row>
    <x:row r="648">
      <x:c r="A648" s="94" t="str">
        <x:v>running-balance-definition</x:v>
      </x:c>
      <x:c r="B648" s="94" t="str">
        <x:v>https://you-owe-me.com/blog/what-is-a-running-balance-between-two-people/</x:v>
      </x:c>
      <x:c r="C648" s="94" t="n">
        <x:v>30</x:v>
      </x:c>
      <x:c r="D648" s="94" t="str">
        <x:v>running balance 意味</x:v>
      </x:c>
      <x:c r="E648" s="94" t="n">
        <x:v>0</x:v>
      </x:c>
      <x:c r="F648" s="94" t="n">
        <x:v>19</x:v>
      </x:c>
      <x:c r="G648" s="97" t="n">
        <x:v>0</x:v>
      </x:c>
      <x:c r="H648" s="103" t="n">
        <x:v>6.68</x:v>
      </x:c>
    </x:row>
    <x:row r="649">
      <x:c r="A649" s="94" t="str">
        <x:v>running-balance-definition</x:v>
      </x:c>
      <x:c r="B649" s="94" t="str">
        <x:v>https://you-owe-me.com/blog/what-is-a-running-balance-between-two-people/</x:v>
      </x:c>
      <x:c r="C649" s="94" t="n">
        <x:v>31</x:v>
      </x:c>
      <x:c r="D649" s="94" t="str">
        <x:v>running balance in accounting</x:v>
      </x:c>
      <x:c r="E649" s="94" t="n">
        <x:v>0</x:v>
      </x:c>
      <x:c r="F649" s="94" t="n">
        <x:v>19</x:v>
      </x:c>
      <x:c r="G649" s="97" t="n">
        <x:v>0</x:v>
      </x:c>
      <x:c r="H649" s="103" t="n">
        <x:v>6.89</x:v>
      </x:c>
    </x:row>
    <x:row r="650">
      <x:c r="A650" s="94" t="str">
        <x:v>running-balance-definition</x:v>
      </x:c>
      <x:c r="B650" s="94" t="str">
        <x:v>https://you-owe-me.com/blog/what-is-a-running-balance-between-two-people/</x:v>
      </x:c>
      <x:c r="C650" s="94" t="n">
        <x:v>32</x:v>
      </x:c>
      <x:c r="D650" s="94" t="str">
        <x:v>running balance method</x:v>
      </x:c>
      <x:c r="E650" s="94" t="n">
        <x:v>0</x:v>
      </x:c>
      <x:c r="F650" s="94" t="n">
        <x:v>18</x:v>
      </x:c>
      <x:c r="G650" s="97" t="n">
        <x:v>0</x:v>
      </x:c>
      <x:c r="H650" s="103" t="n">
        <x:v>12.28</x:v>
      </x:c>
    </x:row>
    <x:row r="651">
      <x:c r="A651" s="94" t="str">
        <x:v>running-balance-definition</x:v>
      </x:c>
      <x:c r="B651" s="94" t="str">
        <x:v>https://you-owe-me.com/blog/what-is-a-running-balance-between-two-people/</x:v>
      </x:c>
      <x:c r="C651" s="94" t="n">
        <x:v>33</x:v>
      </x:c>
      <x:c r="D651" s="94" t="str">
        <x:v>running account balance</x:v>
      </x:c>
      <x:c r="E651" s="94" t="n">
        <x:v>0</x:v>
      </x:c>
      <x:c r="F651" s="94" t="n">
        <x:v>17</x:v>
      </x:c>
      <x:c r="G651" s="97" t="n">
        <x:v>0</x:v>
      </x:c>
      <x:c r="H651" s="103" t="n">
        <x:v>9</x:v>
      </x:c>
    </x:row>
    <x:row r="652">
      <x:c r="A652" s="94" t="str">
        <x:v>running-balance-definition</x:v>
      </x:c>
      <x:c r="B652" s="94" t="str">
        <x:v>https://you-owe-me.com/blog/what-is-a-running-balance-between-two-people/</x:v>
      </x:c>
      <x:c r="C652" s="94" t="n">
        <x:v>34</x:v>
      </x:c>
      <x:c r="D652" s="94" t="str">
        <x:v>running balance account</x:v>
      </x:c>
      <x:c r="E652" s="94" t="n">
        <x:v>0</x:v>
      </x:c>
      <x:c r="F652" s="94" t="n">
        <x:v>17</x:v>
      </x:c>
      <x:c r="G652" s="97" t="n">
        <x:v>0</x:v>
      </x:c>
      <x:c r="H652" s="103" t="n">
        <x:v>10</x:v>
      </x:c>
    </x:row>
    <x:row r="653">
      <x:c r="A653" s="94" t="str">
        <x:v>running-balance-definition</x:v>
      </x:c>
      <x:c r="B653" s="94" t="str">
        <x:v>https://you-owe-me.com/blog/what-is-a-running-balance-between-two-people/</x:v>
      </x:c>
      <x:c r="C653" s="94" t="n">
        <x:v>35</x:v>
      </x:c>
      <x:c r="D653" s="94" t="str">
        <x:v>what does running balance mean on fnb</x:v>
      </x:c>
      <x:c r="E653" s="94" t="n">
        <x:v>0</x:v>
      </x:c>
      <x:c r="F653" s="94" t="n">
        <x:v>16</x:v>
      </x:c>
      <x:c r="G653" s="97" t="n">
        <x:v>0</x:v>
      </x:c>
      <x:c r="H653" s="103" t="n">
        <x:v>3.75</x:v>
      </x:c>
    </x:row>
    <x:row r="654">
      <x:c r="A654" s="94" t="str">
        <x:v>running-balance-definition</x:v>
      </x:c>
      <x:c r="B654" s="94" t="str">
        <x:v>https://you-owe-me.com/blog/what-is-a-running-balance-between-two-people/</x:v>
      </x:c>
      <x:c r="C654" s="94" t="n">
        <x:v>36</x:v>
      </x:c>
      <x:c r="D654" s="94" t="str">
        <x:v>what does running balance mean on credit card</x:v>
      </x:c>
      <x:c r="E654" s="94" t="n">
        <x:v>0</x:v>
      </x:c>
      <x:c r="F654" s="94" t="n">
        <x:v>15</x:v>
      </x:c>
      <x:c r="G654" s="97" t="n">
        <x:v>0</x:v>
      </x:c>
      <x:c r="H654" s="103" t="n">
        <x:v>10.27</x:v>
      </x:c>
    </x:row>
    <x:row r="655">
      <x:c r="A655" s="94" t="str">
        <x:v>running-balance-definition</x:v>
      </x:c>
      <x:c r="B655" s="94" t="str">
        <x:v>https://you-owe-me.com/blog/what-is-a-running-balance-between-two-people/</x:v>
      </x:c>
      <x:c r="C655" s="94" t="n">
        <x:v>37</x:v>
      </x:c>
      <x:c r="D655" s="94" t="str">
        <x:v>what is a running balance in a checking account</x:v>
      </x:c>
      <x:c r="E655" s="94" t="n">
        <x:v>0</x:v>
      </x:c>
      <x:c r="F655" s="94" t="n">
        <x:v>14</x:v>
      </x:c>
      <x:c r="G655" s="97" t="n">
        <x:v>0</x:v>
      </x:c>
      <x:c r="H655" s="103" t="n">
        <x:v>4.86</x:v>
      </x:c>
    </x:row>
    <x:row r="656">
      <x:c r="A656" s="94" t="str">
        <x:v>running-balance-definition</x:v>
      </x:c>
      <x:c r="B656" s="94" t="str">
        <x:v>https://you-owe-me.com/blog/what-is-a-running-balance-between-two-people/</x:v>
      </x:c>
      <x:c r="C656" s="94" t="n">
        <x:v>38</x:v>
      </x:c>
      <x:c r="D656" s="94" t="str">
        <x:v>what is a running statement</x:v>
      </x:c>
      <x:c r="E656" s="94" t="n">
        <x:v>0</x:v>
      </x:c>
      <x:c r="F656" s="94" t="n">
        <x:v>14</x:v>
      </x:c>
      <x:c r="G656" s="97" t="n">
        <x:v>0</x:v>
      </x:c>
      <x:c r="H656" s="103" t="n">
        <x:v>6.79</x:v>
      </x:c>
    </x:row>
    <x:row r="657">
      <x:c r="A657" s="94" t="str">
        <x:v>running-balance-definition</x:v>
      </x:c>
      <x:c r="B657" s="94" t="str">
        <x:v>https://you-owe-me.com/blog/what-is-a-running-balance-between-two-people/</x:v>
      </x:c>
      <x:c r="C657" s="94" t="n">
        <x:v>39</x:v>
      </x:c>
      <x:c r="D657" s="94" t="str">
        <x:v>what is a running balance?</x:v>
      </x:c>
      <x:c r="E657" s="94" t="n">
        <x:v>0</x:v>
      </x:c>
      <x:c r="F657" s="94" t="n">
        <x:v>11</x:v>
      </x:c>
      <x:c r="G657" s="97" t="n">
        <x:v>0</x:v>
      </x:c>
      <x:c r="H657" s="103" t="n">
        <x:v>5.27</x:v>
      </x:c>
    </x:row>
    <x:row r="658">
      <x:c r="A658" s="94" t="str">
        <x:v>running-balance-definition</x:v>
      </x:c>
      <x:c r="B658" s="94" t="str">
        <x:v>https://you-owe-me.com/blog/what-is-a-running-balance-between-two-people/</x:v>
      </x:c>
      <x:c r="C658" s="94" t="n">
        <x:v>40</x:v>
      </x:c>
      <x:c r="D658" s="94" t="str">
        <x:v>what is a running balance on a credit card</x:v>
      </x:c>
      <x:c r="E658" s="94" t="n">
        <x:v>0</x:v>
      </x:c>
      <x:c r="F658" s="94" t="n">
        <x:v>11</x:v>
      </x:c>
      <x:c r="G658" s="97" t="n">
        <x:v>0</x:v>
      </x:c>
      <x:c r="H658" s="103" t="n">
        <x:v>9.64</x:v>
      </x:c>
    </x:row>
    <x:row r="659">
      <x:c r="A659" s="94" t="str">
        <x:v>running-balance-definition</x:v>
      </x:c>
      <x:c r="B659" s="94" t="str">
        <x:v>https://you-owe-me.com/blog/what-is-a-running-balance-between-two-people/</x:v>
      </x:c>
      <x:c r="C659" s="94" t="n">
        <x:v>41</x:v>
      </x:c>
      <x:c r="D659" s="94" t="str">
        <x:v>what is a running balance fnb</x:v>
      </x:c>
      <x:c r="E659" s="94" t="n">
        <x:v>0</x:v>
      </x:c>
      <x:c r="F659" s="94" t="n">
        <x:v>10</x:v>
      </x:c>
      <x:c r="G659" s="97" t="n">
        <x:v>0</x:v>
      </x:c>
      <x:c r="H659" s="103" t="n">
        <x:v>4.7</x:v>
      </x:c>
    </x:row>
    <x:row r="660">
      <x:c r="A660" s="94" t="str">
        <x:v>running-balance-definition</x:v>
      </x:c>
      <x:c r="B660" s="94" t="str">
        <x:v>https://you-owe-me.com/blog/what-is-a-running-balance-between-two-people/</x:v>
      </x:c>
      <x:c r="C660" s="94" t="n">
        <x:v>42</x:v>
      </x:c>
      <x:c r="D660" s="94" t="str">
        <x:v>running balance meaning fnb</x:v>
      </x:c>
      <x:c r="E660" s="94" t="n">
        <x:v>0</x:v>
      </x:c>
      <x:c r="F660" s="94" t="n">
        <x:v>10</x:v>
      </x:c>
      <x:c r="G660" s="97" t="n">
        <x:v>0</x:v>
      </x:c>
      <x:c r="H660" s="103" t="n">
        <x:v>6.5</x:v>
      </x:c>
    </x:row>
    <x:row r="661">
      <x:c r="A661" s="94" t="str">
        <x:v>running-balance-definition</x:v>
      </x:c>
      <x:c r="B661" s="94" t="str">
        <x:v>https://you-owe-me.com/blog/what-is-a-running-balance-between-two-people/</x:v>
      </x:c>
      <x:c r="C661" s="94" t="n">
        <x:v>43</x:v>
      </x:c>
      <x:c r="D661" s="94" t="str">
        <x:v>run down balance meaning in banking</x:v>
      </x:c>
      <x:c r="E661" s="94" t="n">
        <x:v>0</x:v>
      </x:c>
      <x:c r="F661" s="94" t="n">
        <x:v>9</x:v>
      </x:c>
      <x:c r="G661" s="97" t="n">
        <x:v>0</x:v>
      </x:c>
      <x:c r="H661" s="103" t="n">
        <x:v>3</x:v>
      </x:c>
    </x:row>
    <x:row r="662">
      <x:c r="A662" s="94" t="str">
        <x:v>running-balance-definition</x:v>
      </x:c>
      <x:c r="B662" s="94" t="str">
        <x:v>https://you-owe-me.com/blog/what-is-a-running-balance-between-two-people/</x:v>
      </x:c>
      <x:c r="C662" s="94" t="n">
        <x:v>44</x:v>
      </x:c>
      <x:c r="D662" s="94" t="str">
        <x:v>running balance fnb meaning</x:v>
      </x:c>
      <x:c r="E662" s="94" t="n">
        <x:v>0</x:v>
      </x:c>
      <x:c r="F662" s="94" t="n">
        <x:v>7</x:v>
      </x:c>
      <x:c r="G662" s="97" t="n">
        <x:v>0</x:v>
      </x:c>
      <x:c r="H662" s="103" t="n">
        <x:v>4</x:v>
      </x:c>
    </x:row>
    <x:row r="663">
      <x:c r="A663" s="94" t="str">
        <x:v>running-balance-definition</x:v>
      </x:c>
      <x:c r="B663" s="94" t="str">
        <x:v>https://you-owe-me.com/blog/what-is-a-running-balance-between-two-people/</x:v>
      </x:c>
      <x:c r="C663" s="94" t="n">
        <x:v>45</x:v>
      </x:c>
      <x:c r="D663" s="94" t="str">
        <x:v>keeping a running balance</x:v>
      </x:c>
      <x:c r="E663" s="94" t="n">
        <x:v>0</x:v>
      </x:c>
      <x:c r="F663" s="94" t="n">
        <x:v>7</x:v>
      </x:c>
      <x:c r="G663" s="97" t="n">
        <x:v>0</x:v>
      </x:c>
      <x:c r="H663" s="103" t="n">
        <x:v>18</x:v>
      </x:c>
    </x:row>
    <x:row r="664">
      <x:c r="A664" s="94" t="str">
        <x:v>running-balance-definition</x:v>
      </x:c>
      <x:c r="B664" s="94" t="str">
        <x:v>https://you-owe-me.com/blog/what-is-a-running-balance-between-two-people/</x:v>
      </x:c>
      <x:c r="C664" s="94" t="n">
        <x:v>46</x:v>
      </x:c>
      <x:c r="D664" s="94" t="str">
        <x:v>running balance vs current balance</x:v>
      </x:c>
      <x:c r="E664" s="94" t="n">
        <x:v>0</x:v>
      </x:c>
      <x:c r="F664" s="94" t="n">
        <x:v>6</x:v>
      </x:c>
      <x:c r="G664" s="97" t="n">
        <x:v>0</x:v>
      </x:c>
      <x:c r="H664" s="103" t="n">
        <x:v>8</x:v>
      </x:c>
    </x:row>
    <x:row r="665">
      <x:c r="A665" s="94" t="str">
        <x:v>running-balance-definition</x:v>
      </x:c>
      <x:c r="B665" s="94" t="str">
        <x:v>https://you-owe-me.com/blog/what-is-a-running-balance-between-two-people/</x:v>
      </x:c>
      <x:c r="C665" s="94" t="n">
        <x:v>47</x:v>
      </x:c>
      <x:c r="D665" s="94" t="str">
        <x:v>running balance meaning in tagalog</x:v>
      </x:c>
      <x:c r="E665" s="94" t="n">
        <x:v>0</x:v>
      </x:c>
      <x:c r="F665" s="94" t="n">
        <x:v>5</x:v>
      </x:c>
      <x:c r="G665" s="97" t="n">
        <x:v>0</x:v>
      </x:c>
      <x:c r="H665" s="103" t="n">
        <x:v>1.8</x:v>
      </x:c>
    </x:row>
    <x:row r="666">
      <x:c r="A666" s="94" t="str">
        <x:v>running-balance-definition</x:v>
      </x:c>
      <x:c r="B666" s="94" t="str">
        <x:v>https://you-owe-me.com/blog/what-is-a-running-balance-between-two-people/</x:v>
      </x:c>
      <x:c r="C666" s="94" t="n">
        <x:v>48</x:v>
      </x:c>
      <x:c r="D666" s="94" t="str">
        <x:v>whats running balance</x:v>
      </x:c>
      <x:c r="E666" s="94" t="n">
        <x:v>0</x:v>
      </x:c>
      <x:c r="F666" s="94" t="n">
        <x:v>5</x:v>
      </x:c>
      <x:c r="G666" s="97" t="n">
        <x:v>0</x:v>
      </x:c>
      <x:c r="H666" s="103" t="n">
        <x:v>5.2</x:v>
      </x:c>
    </x:row>
    <x:row r="667">
      <x:c r="A667" s="94" t="str">
        <x:v>running-balance-definition</x:v>
      </x:c>
      <x:c r="B667" s="94" t="str">
        <x:v>https://you-owe-me.com/blog/what-is-a-running-balance-between-two-people/</x:v>
      </x:c>
      <x:c r="C667" s="94" t="n">
        <x:v>49</x:v>
      </x:c>
      <x:c r="D667" s="94" t="str">
        <x:v>how do i keep a running balance across multiple client accounts?</x:v>
      </x:c>
      <x:c r="E667" s="94" t="n">
        <x:v>0</x:v>
      </x:c>
      <x:c r="F667" s="94" t="n">
        <x:v>4</x:v>
      </x:c>
      <x:c r="G667" s="97" t="n">
        <x:v>0</x:v>
      </x:c>
      <x:c r="H667" s="103" t="n">
        <x:v>15.25</x:v>
      </x:c>
    </x:row>
    <x:row r="668">
      <x:c r="A668" s="94" t="str">
        <x:v>running-balance-definition</x:v>
      </x:c>
      <x:c r="B668" s="94" t="str">
        <x:v>https://you-owe-me.com/blog/what-is-a-running-balance-between-two-people/</x:v>
      </x:c>
      <x:c r="C668" s="94" t="n">
        <x:v>50</x:v>
      </x:c>
      <x:c r="D668" s="94" t="str">
        <x:v>running balance form</x:v>
      </x:c>
      <x:c r="E668" s="94" t="n">
        <x:v>0</x:v>
      </x:c>
      <x:c r="F668" s="94" t="n">
        <x:v>4</x:v>
      </x:c>
      <x:c r="G668" s="97" t="n">
        <x:v>0</x:v>
      </x:c>
      <x:c r="H668" s="103" t="n">
        <x:v>17</x:v>
      </x:c>
    </x:row>
    <x:row r="669">
      <x:c r="A669" s="94" t="str">
        <x:v>running-balance-definition</x:v>
      </x:c>
      <x:c r="B669" s="94" t="str">
        <x:v>https://you-owe-me.com/blog/what-is-a-running-balance-between-two-people/</x:v>
      </x:c>
      <x:c r="C669" s="94" t="n">
        <x:v>51</x:v>
      </x:c>
      <x:c r="D669" s="94" t="str">
        <x:v>balance running</x:v>
      </x:c>
      <x:c r="E669" s="94" t="n">
        <x:v>0</x:v>
      </x:c>
      <x:c r="F669" s="94" t="n">
        <x:v>3</x:v>
      </x:c>
      <x:c r="G669" s="97" t="n">
        <x:v>0</x:v>
      </x:c>
      <x:c r="H669" s="103" t="n">
        <x:v>2</x:v>
      </x:c>
    </x:row>
    <x:row r="670">
      <x:c r="A670" s="94" t="str">
        <x:v>running-balance-definition</x:v>
      </x:c>
      <x:c r="B670" s="94" t="str">
        <x:v>https://you-owe-me.com/blog/what-is-a-running-balance-between-two-people/</x:v>
      </x:c>
      <x:c r="C670" s="94" t="n">
        <x:v>52</x:v>
      </x:c>
      <x:c r="D670" s="94" t="str">
        <x:v>running statement</x:v>
      </x:c>
      <x:c r="E670" s="94" t="n">
        <x:v>0</x:v>
      </x:c>
      <x:c r="F670" s="94" t="n">
        <x:v>3</x:v>
      </x:c>
      <x:c r="G670" s="97" t="n">
        <x:v>0</x:v>
      </x:c>
      <x:c r="H670" s="103" t="n">
        <x:v>5</x:v>
      </x:c>
    </x:row>
    <x:row r="671">
      <x:c r="A671" s="94" t="str">
        <x:v>running-balance-definition</x:v>
      </x:c>
      <x:c r="B671" s="94" t="str">
        <x:v>https://you-owe-me.com/blog/what-is-a-running-balance-between-two-people/</x:v>
      </x:c>
      <x:c r="C671" s="94" t="n">
        <x:v>53</x:v>
      </x:c>
      <x:c r="D671" s="94" t="str">
        <x:v>running account meaning</x:v>
      </x:c>
      <x:c r="E671" s="94" t="n">
        <x:v>0</x:v>
      </x:c>
      <x:c r="F671" s="94" t="n">
        <x:v>3</x:v>
      </x:c>
      <x:c r="G671" s="97" t="n">
        <x:v>0</x:v>
      </x:c>
      <x:c r="H671" s="103" t="n">
        <x:v>14.67</x:v>
      </x:c>
    </x:row>
    <x:row r="672">
      <x:c r="A672" s="94" t="str">
        <x:v>running-balance-definition</x:v>
      </x:c>
      <x:c r="B672" s="94" t="str">
        <x:v>https://you-owe-me.com/blog/what-is-a-running-balance-between-two-people/</x:v>
      </x:c>
      <x:c r="C672" s="94" t="n">
        <x:v>54</x:v>
      </x:c>
      <x:c r="D672" s="94" t="str">
        <x:v>running balance in tally</x:v>
      </x:c>
      <x:c r="E672" s="94" t="n">
        <x:v>0</x:v>
      </x:c>
      <x:c r="F672" s="94" t="n">
        <x:v>2</x:v>
      </x:c>
      <x:c r="G672" s="97" t="n">
        <x:v>0</x:v>
      </x:c>
      <x:c r="H672" s="103" t="n">
        <x:v>2</x:v>
      </x:c>
    </x:row>
    <x:row r="673">
      <x:c r="A673" s="94" t="str">
        <x:v>running-balance-definition</x:v>
      </x:c>
      <x:c r="B673" s="94" t="str">
        <x:v>https://you-owe-me.com/blog/what-is-a-running-balance-between-two-people/</x:v>
      </x:c>
      <x:c r="C673" s="94" t="n">
        <x:v>55</x:v>
      </x:c>
      <x:c r="D673" s="94" t="str">
        <x:v>running balance artinya</x:v>
      </x:c>
      <x:c r="E673" s="94" t="n">
        <x:v>0</x:v>
      </x:c>
      <x:c r="F673" s="94" t="n">
        <x:v>2</x:v>
      </x:c>
      <x:c r="G673" s="97" t="n">
        <x:v>0</x:v>
      </x:c>
      <x:c r="H673" s="103" t="n">
        <x:v>7.5</x:v>
      </x:c>
    </x:row>
    <x:row r="674">
      <x:c r="A674" s="94" t="str">
        <x:v>running-balance-definition</x:v>
      </x:c>
      <x:c r="B674" s="94" t="str">
        <x:v>https://you-owe-me.com/blog/what-is-a-running-balance-between-two-people/</x:v>
      </x:c>
      <x:c r="C674" s="94" t="n">
        <x:v>56</x:v>
      </x:c>
      <x:c r="D674" s="94" t="str">
        <x:v>run balance</x:v>
      </x:c>
      <x:c r="E674" s="94" t="n">
        <x:v>0</x:v>
      </x:c>
      <x:c r="F674" s="94" t="n">
        <x:v>2</x:v>
      </x:c>
      <x:c r="G674" s="97" t="n">
        <x:v>0</x:v>
      </x:c>
      <x:c r="H674" s="103" t="n">
        <x:v>15</x:v>
      </x:c>
    </x:row>
    <x:row r="675">
      <x:c r="A675" s="94" t="str">
        <x:v>running-balance-definition</x:v>
      </x:c>
      <x:c r="B675" s="94" t="str">
        <x:v>https://you-owe-me.com/blog/what-is-a-running-balance-between-two-people/</x:v>
      </x:c>
      <x:c r="C675" s="94" t="n">
        <x:v>57</x:v>
      </x:c>
      <x:c r="D675" s="94" t="str">
        <x:v>carried balance</x:v>
      </x:c>
      <x:c r="E675" s="94" t="n">
        <x:v>0</x:v>
      </x:c>
      <x:c r="F675" s="94" t="n">
        <x:v>2</x:v>
      </x:c>
      <x:c r="G675" s="97" t="n">
        <x:v>0</x:v>
      </x:c>
      <x:c r="H675" s="103" t="n">
        <x:v>29.5</x:v>
      </x:c>
    </x:row>
    <x:row r="676">
      <x:c r="A676" s="94" t="str">
        <x:v>running-balance-definition</x:v>
      </x:c>
      <x:c r="B676" s="94" t="str">
        <x:v>https://you-owe-me.com/blog/what-is-a-running-balance-between-two-people/</x:v>
      </x:c>
      <x:c r="C676" s="94" t="n">
        <x:v>58</x:v>
      </x:c>
      <x:c r="D676" s="94" t="str">
        <x:v>what does current balance mean</x:v>
      </x:c>
      <x:c r="E676" s="94" t="n">
        <x:v>0</x:v>
      </x:c>
      <x:c r="F676" s="94" t="n">
        <x:v>2</x:v>
      </x:c>
      <x:c r="G676" s="97" t="n">
        <x:v>0</x:v>
      </x:c>
      <x:c r="H676" s="103" t="n">
        <x:v>50.5</x:v>
      </x:c>
    </x:row>
    <x:row r="677">
      <x:c r="A677" s="94" t="str">
        <x:v>running-balance-definition</x:v>
      </x:c>
      <x:c r="B677" s="94" t="str">
        <x:v>https://you-owe-me.com/blog/what-is-a-running-balance-between-two-people/</x:v>
      </x:c>
      <x:c r="C677" s="94" t="n">
        <x:v>59</x:v>
      </x:c>
      <x:c r="D677" s="94" t="str">
        <x:v>what does carrying a balance mean</x:v>
      </x:c>
      <x:c r="E677" s="94" t="n">
        <x:v>0</x:v>
      </x:c>
      <x:c r="F677" s="94" t="n">
        <x:v>2</x:v>
      </x:c>
      <x:c r="G677" s="97" t="n">
        <x:v>0</x:v>
      </x:c>
      <x:c r="H677" s="103" t="n">
        <x:v>54</x:v>
      </x:c>
    </x:row>
    <x:row r="678">
      <x:c r="A678" s="94" t="str">
        <x:v>running-balance-definition</x:v>
      </x:c>
      <x:c r="B678" s="94" t="str">
        <x:v>https://you-owe-me.com/blog/what-is-a-running-balance-between-two-people/</x:v>
      </x:c>
      <x:c r="C678" s="94" t="n">
        <x:v>60</x:v>
      </x:c>
      <x:c r="D678" s="94" t="str">
        <x:v>balance after transaction</x:v>
      </x:c>
      <x:c r="E678" s="94" t="n">
        <x:v>0</x:v>
      </x:c>
      <x:c r="F678" s="94" t="n">
        <x:v>1</x:v>
      </x:c>
      <x:c r="G678" s="97" t="n">
        <x:v>0</x:v>
      </x:c>
      <x:c r="H678" s="103" t="n">
        <x:v>1</x:v>
      </x:c>
    </x:row>
    <x:row r="679">
      <x:c r="A679" s="94" t="str">
        <x:v>running-balance-definition</x:v>
      </x:c>
      <x:c r="B679" s="94" t="str">
        <x:v>https://you-owe-me.com/blog/what-is-a-running-balance-between-two-people/</x:v>
      </x:c>
      <x:c r="C679" s="94" t="n">
        <x:v>61</x:v>
      </x:c>
      <x:c r="D679" s="94" t="str">
        <x:v>running balance meaning in hindi</x:v>
      </x:c>
      <x:c r="E679" s="94" t="n">
        <x:v>0</x:v>
      </x:c>
      <x:c r="F679" s="94" t="n">
        <x:v>1</x:v>
      </x:c>
      <x:c r="G679" s="97" t="n">
        <x:v>0</x:v>
      </x:c>
      <x:c r="H679" s="103" t="n">
        <x:v>2</x:v>
      </x:c>
    </x:row>
    <x:row r="680">
      <x:c r="A680" s="94" t="str">
        <x:v>running-balance-definition</x:v>
      </x:c>
      <x:c r="B680" s="94" t="str">
        <x:v>https://you-owe-me.com/blog/what-is-a-running-balance-between-two-people/</x:v>
      </x:c>
      <x:c r="C680" s="94" t="n">
        <x:v>62</x:v>
      </x:c>
      <x:c r="D680" s="94" t="str">
        <x:v>running loan meaning</x:v>
      </x:c>
      <x:c r="E680" s="94" t="n">
        <x:v>0</x:v>
      </x:c>
      <x:c r="F680" s="94" t="n">
        <x:v>1</x:v>
      </x:c>
      <x:c r="G680" s="97" t="n">
        <x:v>0</x:v>
      </x:c>
      <x:c r="H680" s="103" t="n">
        <x:v>2</x:v>
      </x:c>
    </x:row>
    <x:row r="681">
      <x:c r="A681" s="94" t="str">
        <x:v>running-balance-definition</x:v>
      </x:c>
      <x:c r="B681" s="94" t="str">
        <x:v>https://you-owe-me.com/blog/what-is-a-running-balance-between-two-people/</x:v>
      </x:c>
      <x:c r="C681" s="94" t="n">
        <x:v>63</x:v>
      </x:c>
      <x:c r="D681" s="94" t="str">
        <x:v>running amount</x:v>
      </x:c>
      <x:c r="E681" s="94" t="n">
        <x:v>0</x:v>
      </x:c>
      <x:c r="F681" s="94" t="n">
        <x:v>1</x:v>
      </x:c>
      <x:c r="G681" s="97" t="n">
        <x:v>0</x:v>
      </x:c>
      <x:c r="H681" s="103" t="n">
        <x:v>3</x:v>
      </x:c>
    </x:row>
    <x:row r="682">
      <x:c r="A682" s="94" t="str">
        <x:v>running-balance-definition</x:v>
      </x:c>
      <x:c r="B682" s="94" t="str">
        <x:v>https://you-owe-me.com/blog/what-is-a-running-balance-between-two-people/</x:v>
      </x:c>
      <x:c r="C682" s="94" t="n">
        <x:v>64</x:v>
      </x:c>
      <x:c r="D682" s="94" t="str">
        <x:v>what is running balance in bpi</x:v>
      </x:c>
      <x:c r="E682" s="94" t="n">
        <x:v>0</x:v>
      </x:c>
      <x:c r="F682" s="94" t="n">
        <x:v>1</x:v>
      </x:c>
      <x:c r="G682" s="97" t="n">
        <x:v>0</x:v>
      </x:c>
      <x:c r="H682" s="103" t="n">
        <x:v>3</x:v>
      </x:c>
    </x:row>
    <x:row r="683">
      <x:c r="A683" s="94" t="str">
        <x:v>running-balance-definition</x:v>
      </x:c>
      <x:c r="B683" s="94" t="str">
        <x:v>https://you-owe-me.com/blog/what-is-a-running-balance-between-two-people/</x:v>
      </x:c>
      <x:c r="C683" s="94" t="n">
        <x:v>65</x:v>
      </x:c>
      <x:c r="D683" s="94" t="str">
        <x:v>ruchomy balance</x:v>
      </x:c>
      <x:c r="E683" s="94" t="n">
        <x:v>0</x:v>
      </x:c>
      <x:c r="F683" s="94" t="n">
        <x:v>1</x:v>
      </x:c>
      <x:c r="G683" s="97" t="n">
        <x:v>0</x:v>
      </x:c>
      <x:c r="H683" s="103" t="n">
        <x:v>6</x:v>
      </x:c>
    </x:row>
    <x:row r="684">
      <x:c r="A684" s="94" t="str">
        <x:v>running-balance-definition</x:v>
      </x:c>
      <x:c r="B684" s="94" t="str">
        <x:v>https://you-owe-me.com/blog/what-is-a-running-balance-between-two-people/</x:v>
      </x:c>
      <x:c r="C684" s="94" t="n">
        <x:v>66</x:v>
      </x:c>
      <x:c r="D684" s="94" t="str">
        <x:v>בביטוח</x:v>
      </x:c>
      <x:c r="E684" s="94" t="n">
        <x:v>0</x:v>
      </x:c>
      <x:c r="F684" s="94" t="n">
        <x:v>1</x:v>
      </x:c>
      <x:c r="G684" s="97" t="n">
        <x:v>0</x:v>
      </x:c>
      <x:c r="H684" s="103" t="n">
        <x:v>8</x:v>
      </x:c>
    </x:row>
    <x:row r="685">
      <x:c r="A685" s="94" t="str">
        <x:v>running-balance-definition</x:v>
      </x:c>
      <x:c r="B685" s="94" t="str">
        <x:v>https://you-owe-me.com/blog/what-is-a-running-balance-between-two-people/</x:v>
      </x:c>
      <x:c r="C685" s="94" t="n">
        <x:v>67</x:v>
      </x:c>
      <x:c r="D685" s="94" t="str">
        <x:v>"maya" "pay" -"casino" -"daughter" -"hawke" -"jama" -"joint" -"riviera" 
-"singh" -site:reddit.com -site:twitter.com -site:x.com -site:wykop.pl 
-site:tripadvisor.com -site:youtube.com -site:yelp.com -site:booking.com 
-site:facebook.com -site:instagram.com -site:tiktok.com</x:v>
      </x:c>
      <x:c r="E685" s="94" t="n">
        <x:v>0</x:v>
      </x:c>
      <x:c r="F685" s="94" t="n">
        <x:v>1</x:v>
      </x:c>
      <x:c r="G685" s="97" t="n">
        <x:v>0</x:v>
      </x:c>
      <x:c r="H685" s="103" t="n">
        <x:v>9</x:v>
      </x:c>
    </x:row>
    <x:row r="686">
      <x:c r="A686" s="94" t="str">
        <x:v>running-balance-definition</x:v>
      </x:c>
      <x:c r="B686" s="94" t="str">
        <x:v>https://you-owe-me.com/blog/what-is-a-running-balance-between-two-people/</x:v>
      </x:c>
      <x:c r="C686" s="94" t="n">
        <x:v>68</x:v>
      </x:c>
      <x:c r="D686" s="94" t="str">
        <x:v>running bill meaning</x:v>
      </x:c>
      <x:c r="E686" s="94" t="n">
        <x:v>0</x:v>
      </x:c>
      <x:c r="F686" s="94" t="n">
        <x:v>1</x:v>
      </x:c>
      <x:c r="G686" s="97" t="n">
        <x:v>0</x:v>
      </x:c>
      <x:c r="H686" s="103" t="n">
        <x:v>9</x:v>
      </x:c>
    </x:row>
    <x:row r="687">
      <x:c r="A687" s="94" t="str">
        <x:v>running-balance-definition</x:v>
      </x:c>
      <x:c r="B687" s="94" t="str">
        <x:v>https://you-owe-me.com/blog/what-is-a-running-balance-between-two-people/</x:v>
      </x:c>
      <x:c r="C687" s="94" t="n">
        <x:v>69</x:v>
      </x:c>
      <x:c r="D687" s="94" t="str">
        <x:v>debit+running</x:v>
      </x:c>
      <x:c r="E687" s="94" t="n">
        <x:v>0</x:v>
      </x:c>
      <x:c r="F687" s="94" t="n">
        <x:v>1</x:v>
      </x:c>
      <x:c r="G687" s="97" t="n">
        <x:v>0</x:v>
      </x:c>
      <x:c r="H687" s="103" t="n">
        <x:v>10</x:v>
      </x:c>
    </x:row>
    <x:row r="688">
      <x:c r="A688" s="94" t="str">
        <x:v>running-balance-definition</x:v>
      </x:c>
      <x:c r="B688" s="94" t="str">
        <x:v>https://you-owe-me.com/blog/what-is-a-running-balance-between-two-people/</x:v>
      </x:c>
      <x:c r="C688" s="94" t="n">
        <x:v>70</x:v>
      </x:c>
      <x:c r="D688" s="94" t="str">
        <x:v>balance parcel meaning</x:v>
      </x:c>
      <x:c r="E688" s="94" t="n">
        <x:v>0</x:v>
      </x:c>
      <x:c r="F688" s="94" t="n">
        <x:v>1</x:v>
      </x:c>
      <x:c r="G688" s="97" t="n">
        <x:v>0</x:v>
      </x:c>
      <x:c r="H688" s="103" t="n">
        <x:v>11</x:v>
      </x:c>
    </x:row>
    <x:row r="689">
      <x:c r="A689" s="94" t="str">
        <x:v>running-balance-definition</x:v>
      </x:c>
      <x:c r="B689" s="94" t="str">
        <x:v>https://you-owe-me.com/blog/what-is-a-running-balance-between-two-people/</x:v>
      </x:c>
      <x:c r="C689" s="94" t="n">
        <x:v>71</x:v>
      </x:c>
      <x:c r="D689" s="94" t="str">
        <x:v>balance share</x:v>
      </x:c>
      <x:c r="E689" s="94" t="n">
        <x:v>0</x:v>
      </x:c>
      <x:c r="F689" s="94" t="n">
        <x:v>1</x:v>
      </x:c>
      <x:c r="G689" s="97" t="n">
        <x:v>0</x:v>
      </x:c>
      <x:c r="H689" s="103" t="n">
        <x:v>24</x:v>
      </x:c>
    </x:row>
    <x:row r="690">
      <x:c r="A690" s="94" t="str">
        <x:v>running-balance-definition</x:v>
      </x:c>
      <x:c r="B690" s="94" t="str">
        <x:v>https://you-owe-me.com/blog/what-is-a-running-balance-between-two-people/</x:v>
      </x:c>
      <x:c r="C690" s="94" t="n">
        <x:v>72</x:v>
      </x:c>
      <x:c r="D690" s="94" t="str">
        <x:v>running balance ledger</x:v>
      </x:c>
      <x:c r="E690" s="94" t="n">
        <x:v>0</x:v>
      </x:c>
      <x:c r="F690" s="94" t="n">
        <x:v>1</x:v>
      </x:c>
      <x:c r="G690" s="97" t="n">
        <x:v>0</x:v>
      </x:c>
      <x:c r="H690" s="103" t="n">
        <x:v>59</x:v>
      </x:c>
    </x:row>
    <x:row r="691">
      <x:c r="A691" s="94" t="str">
        <x:v>running-balance-definition</x:v>
      </x:c>
      <x:c r="B691" s="94" t="str">
        <x:v>https://you-owe-me.com/blog/what-is-a-running-balance-between-two-people/</x:v>
      </x:c>
      <x:c r="C691" s="94" t="n">
        <x:v>73</x:v>
      </x:c>
      <x:c r="D691" s="94" t="str">
        <x:v>what do current balance mean</x:v>
      </x:c>
      <x:c r="E691" s="94" t="n">
        <x:v>0</x:v>
      </x:c>
      <x:c r="F691" s="94" t="n">
        <x:v>1</x:v>
      </x:c>
      <x:c r="G691" s="97" t="n">
        <x:v>0</x:v>
      </x:c>
      <x:c r="H691" s="103" t="n">
        <x:v>70</x:v>
      </x:c>
    </x:row>
    <x:row r="692">
      <x:c r="A692" s="94" t="str">
        <x:v>say-no-to-money-requests</x:v>
      </x:c>
      <x:c r="B692" s="94" t="str">
        <x:v>https://you-owe-me.com/blog/how-to-politely-say-no-when-people-ask-for-money/</x:v>
      </x:c>
      <x:c r="C692" s="94" t="n">
        <x:v>1</x:v>
      </x:c>
      <x:c r="D692" s="94" t="str">
        <x:v>how to say no to someone asking for money examples</x:v>
      </x:c>
      <x:c r="E692" s="94" t="n">
        <x:v>2</x:v>
      </x:c>
      <x:c r="F692" s="94" t="n">
        <x:v>147</x:v>
      </x:c>
      <x:c r="G692" s="97" t="n">
        <x:v>0.013600000000000001</x:v>
      </x:c>
      <x:c r="H692" s="103" t="n">
        <x:v>7.32</x:v>
      </x:c>
    </x:row>
    <x:row r="693">
      <x:c r="A693" s="94" t="str">
        <x:v>say-no-to-money-requests</x:v>
      </x:c>
      <x:c r="B693" s="94" t="str">
        <x:v>https://you-owe-me.com/blog/how-to-politely-say-no-when-people-ask-for-money/</x:v>
      </x:c>
      <x:c r="C693" s="94" t="n">
        <x:v>2</x:v>
      </x:c>
      <x:c r="D693" s="94" t="str">
        <x:v>how to say no to someone asking for money</x:v>
      </x:c>
      <x:c r="E693" s="94" t="n">
        <x:v>1</x:v>
      </x:c>
      <x:c r="F693" s="94" t="n">
        <x:v>148</x:v>
      </x:c>
      <x:c r="G693" s="97" t="n">
        <x:v>0.0068000000000000005</x:v>
      </x:c>
      <x:c r="H693" s="103" t="n">
        <x:v>8.82</x:v>
      </x:c>
    </x:row>
    <x:row r="694">
      <x:c r="A694" s="94" t="str">
        <x:v>say-no-to-money-requests</x:v>
      </x:c>
      <x:c r="B694" s="94" t="str">
        <x:v>https://you-owe-me.com/blog/how-to-politely-say-no-when-people-ask-for-money/</x:v>
      </x:c>
      <x:c r="C694" s="94" t="n">
        <x:v>3</x:v>
      </x:c>
      <x:c r="D694" s="94" t="str">
        <x:v>how to say no when someone asks for money</x:v>
      </x:c>
      <x:c r="E694" s="94" t="n">
        <x:v>1</x:v>
      </x:c>
      <x:c r="F694" s="94" t="n">
        <x:v>125</x:v>
      </x:c>
      <x:c r="G694" s="97" t="n">
        <x:v>0.008</x:v>
      </x:c>
      <x:c r="H694" s="103" t="n">
        <x:v>7.95</x:v>
      </x:c>
    </x:row>
    <x:row r="695">
      <x:c r="A695" s="94" t="str">
        <x:v>say-no-to-money-requests</x:v>
      </x:c>
      <x:c r="B695" s="94" t="str">
        <x:v>https://you-owe-me.com/blog/how-to-politely-say-no-when-people-ask-for-money/</x:v>
      </x:c>
      <x:c r="C695" s="94" t="n">
        <x:v>4</x:v>
      </x:c>
      <x:c r="D695" s="94" t="str">
        <x:v>how to say no when someone asks to borrow money</x:v>
      </x:c>
      <x:c r="E695" s="94" t="n">
        <x:v>1</x:v>
      </x:c>
      <x:c r="F695" s="94" t="n">
        <x:v>46</x:v>
      </x:c>
      <x:c r="G695" s="97" t="n">
        <x:v>0.0217</x:v>
      </x:c>
      <x:c r="H695" s="103" t="n">
        <x:v>8.11</x:v>
      </x:c>
    </x:row>
    <x:row r="696">
      <x:c r="A696" s="94" t="str">
        <x:v>say-no-to-money-requests</x:v>
      </x:c>
      <x:c r="B696" s="94" t="str">
        <x:v>https://you-owe-me.com/blog/how-to-politely-say-no-when-people-ask-for-money/</x:v>
      </x:c>
      <x:c r="C696" s="94" t="n">
        <x:v>5</x:v>
      </x:c>
      <x:c r="D696" s="94" t="str">
        <x:v>how to tell someone no when they ask for money</x:v>
      </x:c>
      <x:c r="E696" s="94" t="n">
        <x:v>1</x:v>
      </x:c>
      <x:c r="F696" s="94" t="n">
        <x:v>29</x:v>
      </x:c>
      <x:c r="G696" s="97" t="n">
        <x:v>0.0345</x:v>
      </x:c>
      <x:c r="H696" s="103" t="n">
        <x:v>8.83</x:v>
      </x:c>
    </x:row>
    <x:row r="697">
      <x:c r="A697" s="94" t="str">
        <x:v>say-no-to-money-requests</x:v>
      </x:c>
      <x:c r="B697" s="94" t="str">
        <x:v>https://you-owe-me.com/blog/how-to-politely-say-no-when-people-ask-for-money/</x:v>
      </x:c>
      <x:c r="C697" s="94" t="n">
        <x:v>6</x:v>
      </x:c>
      <x:c r="D697" s="94" t="str">
        <x:v>how to tell someone you can't lend them money</x:v>
      </x:c>
      <x:c r="E697" s="94" t="n">
        <x:v>1</x:v>
      </x:c>
      <x:c r="F697" s="94" t="n">
        <x:v>4</x:v>
      </x:c>
      <x:c r="G697" s="97" t="n">
        <x:v>0.25</x:v>
      </x:c>
      <x:c r="H697" s="103" t="n">
        <x:v>8</x:v>
      </x:c>
    </x:row>
    <x:row r="698">
      <x:c r="A698" s="94" t="str">
        <x:v>say-no-to-money-requests</x:v>
      </x:c>
      <x:c r="B698" s="94" t="str">
        <x:v>https://you-owe-me.com/blog/how-to-politely-say-no-when-people-ask-for-money/</x:v>
      </x:c>
      <x:c r="C698" s="94" t="n">
        <x:v>7</x:v>
      </x:c>
      <x:c r="D698" s="94" t="str">
        <x:v>i don't have any money to pay you</x:v>
      </x:c>
      <x:c r="E698" s="94" t="n">
        <x:v>1</x:v>
      </x:c>
      <x:c r="F698" s="94" t="n">
        <x:v>1</x:v>
      </x:c>
      <x:c r="G698" s="97" t="n">
        <x:v>1</x:v>
      </x:c>
      <x:c r="H698" s="103" t="n">
        <x:v>1</x:v>
      </x:c>
    </x:row>
    <x:row r="699">
      <x:c r="A699" s="94" t="str">
        <x:v>say-no-to-money-requests</x:v>
      </x:c>
      <x:c r="B699" s="94" t="str">
        <x:v>https://you-owe-me.com/blog/how-to-politely-say-no-when-people-ask-for-money/</x:v>
      </x:c>
      <x:c r="C699" s="94" t="n">
        <x:v>8</x:v>
      </x:c>
      <x:c r="D699" s="94" t="str">
        <x:v>how do i say no to my son asking for money</x:v>
      </x:c>
      <x:c r="E699" s="94" t="n">
        <x:v>0</x:v>
      </x:c>
      <x:c r="F699" s="94" t="n">
        <x:v>56</x:v>
      </x:c>
      <x:c r="G699" s="97" t="n">
        <x:v>0</x:v>
      </x:c>
      <x:c r="H699" s="103" t="n">
        <x:v>18.21</x:v>
      </x:c>
    </x:row>
    <x:row r="700">
      <x:c r="A700" s="94" t="str">
        <x:v>say-no-to-money-requests</x:v>
      </x:c>
      <x:c r="B700" s="94" t="str">
        <x:v>https://you-owe-me.com/blog/how-to-politely-say-no-when-people-ask-for-money/</x:v>
      </x:c>
      <x:c r="C700" s="94" t="n">
        <x:v>9</x:v>
      </x:c>
      <x:c r="D700" s="94" t="str">
        <x:v>how to politely say no to someone asking for money</x:v>
      </x:c>
      <x:c r="E700" s="94" t="n">
        <x:v>0</x:v>
      </x:c>
      <x:c r="F700" s="94" t="n">
        <x:v>52</x:v>
      </x:c>
      <x:c r="G700" s="97" t="n">
        <x:v>0</x:v>
      </x:c>
      <x:c r="H700" s="103" t="n">
        <x:v>8.87</x:v>
      </x:c>
    </x:row>
    <x:row r="701">
      <x:c r="A701" s="94" t="str">
        <x:v>say-no-to-money-requests</x:v>
      </x:c>
      <x:c r="B701" s="94" t="str">
        <x:v>https://you-owe-me.com/blog/how-to-politely-say-no-when-people-ask-for-money/</x:v>
      </x:c>
      <x:c r="C701" s="94" t="n">
        <x:v>10</x:v>
      </x:c>
      <x:c r="D701" s="94" t="str">
        <x:v>my friend is asking for money how to say no</x:v>
      </x:c>
      <x:c r="E701" s="94" t="n">
        <x:v>0</x:v>
      </x:c>
      <x:c r="F701" s="94" t="n">
        <x:v>49</x:v>
      </x:c>
      <x:c r="G701" s="97" t="n">
        <x:v>0</x:v>
      </x:c>
      <x:c r="H701" s="103" t="n">
        <x:v>6.69</x:v>
      </x:c>
    </x:row>
    <x:row r="702">
      <x:c r="A702" s="94" t="str">
        <x:v>say-no-to-money-requests</x:v>
      </x:c>
      <x:c r="B702" s="94" t="str">
        <x:v>https://you-owe-me.com/blog/how-to-politely-say-no-when-people-ask-for-money/</x:v>
      </x:c>
      <x:c r="C702" s="94" t="n">
        <x:v>11</x:v>
      </x:c>
      <x:c r="D702" s="94" t="str">
        <x:v>how to say no to lending money</x:v>
      </x:c>
      <x:c r="E702" s="94" t="n">
        <x:v>0</x:v>
      </x:c>
      <x:c r="F702" s="94" t="n">
        <x:v>42</x:v>
      </x:c>
      <x:c r="G702" s="97" t="n">
        <x:v>0</x:v>
      </x:c>
      <x:c r="H702" s="103" t="n">
        <x:v>15.55</x:v>
      </x:c>
    </x:row>
    <x:row r="703">
      <x:c r="A703" s="94" t="str">
        <x:v>say-no-to-money-requests</x:v>
      </x:c>
      <x:c r="B703" s="94" t="str">
        <x:v>https://you-owe-me.com/blog/how-to-politely-say-no-when-people-ask-for-money/</x:v>
      </x:c>
      <x:c r="C703" s="94" t="n">
        <x:v>12</x:v>
      </x:c>
      <x:c r="D703" s="94" t="str">
        <x:v>how to say no to a friend asking for money</x:v>
      </x:c>
      <x:c r="E703" s="94" t="n">
        <x:v>0</x:v>
      </x:c>
      <x:c r="F703" s="94" t="n">
        <x:v>36</x:v>
      </x:c>
      <x:c r="G703" s="97" t="n">
        <x:v>0</x:v>
      </x:c>
      <x:c r="H703" s="103" t="n">
        <x:v>9.17</x:v>
      </x:c>
    </x:row>
    <x:row r="704">
      <x:c r="A704" s="94" t="str">
        <x:v>say-no-to-money-requests</x:v>
      </x:c>
      <x:c r="B704" s="94" t="str">
        <x:v>https://you-owe-me.com/blog/how-to-politely-say-no-when-people-ask-for-money/</x:v>
      </x:c>
      <x:c r="C704" s="94" t="n">
        <x:v>13</x:v>
      </x:c>
      <x:c r="D704" s="94" t="str">
        <x:v>how to say no to people asking for money</x:v>
      </x:c>
      <x:c r="E704" s="94" t="n">
        <x:v>0</x:v>
      </x:c>
      <x:c r="F704" s="94" t="n">
        <x:v>29</x:v>
      </x:c>
      <x:c r="G704" s="97" t="n">
        <x:v>0</x:v>
      </x:c>
      <x:c r="H704" s="103" t="n">
        <x:v>8.9</x:v>
      </x:c>
    </x:row>
    <x:row r="705">
      <x:c r="A705" s="94" t="str">
        <x:v>say-no-to-money-requests</x:v>
      </x:c>
      <x:c r="B705" s="94" t="str">
        <x:v>https://you-owe-me.com/blog/how-to-politely-say-no-when-people-ask-for-money/</x:v>
      </x:c>
      <x:c r="C705" s="94" t="n">
        <x:v>14</x:v>
      </x:c>
      <x:c r="D705" s="94" t="str">
        <x:v>how to stop a girl from asking you for money</x:v>
      </x:c>
      <x:c r="E705" s="94" t="n">
        <x:v>0</x:v>
      </x:c>
      <x:c r="F705" s="94" t="n">
        <x:v>25</x:v>
      </x:c>
      <x:c r="G705" s="97" t="n">
        <x:v>0</x:v>
      </x:c>
      <x:c r="H705" s="103" t="n">
        <x:v>2.2</x:v>
      </x:c>
    </x:row>
    <x:row r="706">
      <x:c r="A706" s="94" t="str">
        <x:v>say-no-to-money-requests</x:v>
      </x:c>
      <x:c r="B706" s="94" t="str">
        <x:v>https://you-owe-me.com/blog/how-to-politely-say-no-when-people-ask-for-money/</x:v>
      </x:c>
      <x:c r="C706" s="94" t="n">
        <x:v>15</x:v>
      </x:c>
      <x:c r="D706" s="94" t="str">
        <x:v>how to politely decline someone asking for money</x:v>
      </x:c>
      <x:c r="E706" s="94" t="n">
        <x:v>0</x:v>
      </x:c>
      <x:c r="F706" s="94" t="n">
        <x:v>22</x:v>
      </x:c>
      <x:c r="G706" s="97" t="n">
        <x:v>0</x:v>
      </x:c>
      <x:c r="H706" s="103" t="n">
        <x:v>6.73</x:v>
      </x:c>
    </x:row>
    <x:row r="707">
      <x:c r="A707" s="94" t="str">
        <x:v>say-no-to-money-requests</x:v>
      </x:c>
      <x:c r="B707" s="94" t="str">
        <x:v>https://you-owe-me.com/blog/how-to-politely-say-no-when-people-ask-for-money/</x:v>
      </x:c>
      <x:c r="C707" s="94" t="n">
        <x:v>16</x:v>
      </x:c>
      <x:c r="D707" s="94" t="str">
        <x:v>how to say no when family asks for money</x:v>
      </x:c>
      <x:c r="E707" s="94" t="n">
        <x:v>0</x:v>
      </x:c>
      <x:c r="F707" s="94" t="n">
        <x:v>22</x:v>
      </x:c>
      <x:c r="G707" s="97" t="n">
        <x:v>0</x:v>
      </x:c>
      <x:c r="H707" s="103" t="n">
        <x:v>11.73</x:v>
      </x:c>
    </x:row>
    <x:row r="708">
      <x:c r="A708" s="94" t="str">
        <x:v>say-no-to-money-requests</x:v>
      </x:c>
      <x:c r="B708" s="94" t="str">
        <x:v>https://you-owe-me.com/blog/how-to-politely-say-no-when-people-ask-for-money/</x:v>
      </x:c>
      <x:c r="C708" s="94" t="n">
        <x:v>17</x:v>
      </x:c>
      <x:c r="D708" s="94" t="str">
        <x:v>how to politely say no when someone asks for money</x:v>
      </x:c>
      <x:c r="E708" s="94" t="n">
        <x:v>0</x:v>
      </x:c>
      <x:c r="F708" s="94" t="n">
        <x:v>18</x:v>
      </x:c>
      <x:c r="G708" s="97" t="n">
        <x:v>0</x:v>
      </x:c>
      <x:c r="H708" s="103" t="n">
        <x:v>8.72</x:v>
      </x:c>
    </x:row>
    <x:row r="709">
      <x:c r="A709" s="94" t="str">
        <x:v>say-no-to-money-requests</x:v>
      </x:c>
      <x:c r="B709" s="94" t="str">
        <x:v>https://you-owe-me.com/blog/how-to-politely-say-no-when-people-ask-for-money/</x:v>
      </x:c>
      <x:c r="C709" s="94" t="n">
        <x:v>18</x:v>
      </x:c>
      <x:c r="D709" s="94" t="str">
        <x:v>how to ask for money politely</x:v>
      </x:c>
      <x:c r="E709" s="94" t="n">
        <x:v>0</x:v>
      </x:c>
      <x:c r="F709" s="94" t="n">
        <x:v>18</x:v>
      </x:c>
      <x:c r="G709" s="97" t="n">
        <x:v>0</x:v>
      </x:c>
      <x:c r="H709" s="103" t="n">
        <x:v>34.78</x:v>
      </x:c>
    </x:row>
    <x:row r="710">
      <x:c r="A710" s="94" t="str">
        <x:v>say-no-to-money-requests</x:v>
      </x:c>
      <x:c r="B710" s="94" t="str">
        <x:v>https://you-owe-me.com/blog/how-to-politely-say-no-when-people-ask-for-money/</x:v>
      </x:c>
      <x:c r="C710" s="94" t="n">
        <x:v>19</x:v>
      </x:c>
      <x:c r="D710" s="94" t="str">
        <x:v>how to say no to family asking for money</x:v>
      </x:c>
      <x:c r="E710" s="94" t="n">
        <x:v>0</x:v>
      </x:c>
      <x:c r="F710" s="94" t="n">
        <x:v>16</x:v>
      </x:c>
      <x:c r="G710" s="97" t="n">
        <x:v>0</x:v>
      </x:c>
      <x:c r="H710" s="103" t="n">
        <x:v>8.69</x:v>
      </x:c>
    </x:row>
    <x:row r="711">
      <x:c r="A711" s="94" t="str">
        <x:v>say-no-to-money-requests</x:v>
      </x:c>
      <x:c r="B711" s="94" t="str">
        <x:v>https://you-owe-me.com/blog/how-to-politely-say-no-when-people-ask-for-money/</x:v>
      </x:c>
      <x:c r="C711" s="94" t="n">
        <x:v>20</x:v>
      </x:c>
      <x:c r="D711" s="94" t="str">
        <x:v>nerdwallet how to say no when someone asks to borrow money</x:v>
      </x:c>
      <x:c r="E711" s="94" t="n">
        <x:v>0</x:v>
      </x:c>
      <x:c r="F711" s="94" t="n">
        <x:v>16</x:v>
      </x:c>
      <x:c r="G711" s="97" t="n">
        <x:v>0</x:v>
      </x:c>
      <x:c r="H711" s="103" t="n">
        <x:v>10.56</x:v>
      </x:c>
    </x:row>
    <x:row r="712">
      <x:c r="A712" s="94" t="str">
        <x:v>say-no-to-money-requests</x:v>
      </x:c>
      <x:c r="B712" s="94" t="str">
        <x:v>https://you-owe-me.com/blog/how-to-politely-say-no-when-people-ask-for-money/</x:v>
      </x:c>
      <x:c r="C712" s="94" t="n">
        <x:v>21</x:v>
      </x:c>
      <x:c r="D712" s="94" t="str">
        <x:v>best response to someone asking for money text</x:v>
      </x:c>
      <x:c r="E712" s="94" t="n">
        <x:v>0</x:v>
      </x:c>
      <x:c r="F712" s="94" t="n">
        <x:v>15</x:v>
      </x:c>
      <x:c r="G712" s="97" t="n">
        <x:v>0</x:v>
      </x:c>
      <x:c r="H712" s="103" t="n">
        <x:v>6.07</x:v>
      </x:c>
    </x:row>
    <x:row r="713">
      <x:c r="A713" s="94" t="str">
        <x:v>say-no-to-money-requests</x:v>
      </x:c>
      <x:c r="B713" s="94" t="str">
        <x:v>https://you-owe-me.com/blog/how-to-politely-say-no-when-people-ask-for-money/</x:v>
      </x:c>
      <x:c r="C713" s="94" t="n">
        <x:v>22</x:v>
      </x:c>
      <x:c r="D713" s="94" t="str">
        <x:v>how do you politely say no to someone asking for money</x:v>
      </x:c>
      <x:c r="E713" s="94" t="n">
        <x:v>0</x:v>
      </x:c>
      <x:c r="F713" s="94" t="n">
        <x:v>15</x:v>
      </x:c>
      <x:c r="G713" s="97" t="n">
        <x:v>0</x:v>
      </x:c>
      <x:c r="H713" s="103" t="n">
        <x:v>6.47</x:v>
      </x:c>
    </x:row>
    <x:row r="714">
      <x:c r="A714" s="94" t="str">
        <x:v>say-no-to-money-requests</x:v>
      </x:c>
      <x:c r="B714" s="94" t="str">
        <x:v>https://you-owe-me.com/blog/how-to-politely-say-no-when-people-ask-for-money/</x:v>
      </x:c>
      <x:c r="C714" s="94" t="n">
        <x:v>23</x:v>
      </x:c>
      <x:c r="D714" s="94" t="str">
        <x:v>how to say i don 't have money politely</x:v>
      </x:c>
      <x:c r="E714" s="94" t="n">
        <x:v>0</x:v>
      </x:c>
      <x:c r="F714" s="94" t="n">
        <x:v>13</x:v>
      </x:c>
      <x:c r="G714" s="97" t="n">
        <x:v>0</x:v>
      </x:c>
      <x:c r="H714" s="103" t="n">
        <x:v>11.08</x:v>
      </x:c>
    </x:row>
    <x:row r="715">
      <x:c r="A715" s="94" t="str">
        <x:v>say-no-to-money-requests</x:v>
      </x:c>
      <x:c r="B715" s="94" t="str">
        <x:v>https://you-owe-me.com/blog/how-to-politely-say-no-when-people-ask-for-money/</x:v>
      </x:c>
      <x:c r="C715" s="94" t="n">
        <x:v>24</x:v>
      </x:c>
      <x:c r="D715" s="94" t="str">
        <x:v>if someone ask for money how to say no</x:v>
      </x:c>
      <x:c r="E715" s="94" t="n">
        <x:v>0</x:v>
      </x:c>
      <x:c r="F715" s="94" t="n">
        <x:v>10</x:v>
      </x:c>
      <x:c r="G715" s="97" t="n">
        <x:v>0</x:v>
      </x:c>
      <x:c r="H715" s="103" t="n">
        <x:v>9.3</x:v>
      </x:c>
    </x:row>
    <x:row r="716">
      <x:c r="A716" s="94" t="str">
        <x:v>say-no-to-money-requests</x:v>
      </x:c>
      <x:c r="B716" s="94" t="str">
        <x:v>https://you-owe-me.com/blog/how-to-politely-say-no-when-people-ask-for-money/</x:v>
      </x:c>
      <x:c r="C716" s="94" t="n">
        <x:v>25</x:v>
      </x:c>
      <x:c r="D716" s="94" t="str">
        <x:v>how to politely decline a request for money</x:v>
      </x:c>
      <x:c r="E716" s="94" t="n">
        <x:v>0</x:v>
      </x:c>
      <x:c r="F716" s="94" t="n">
        <x:v>9</x:v>
      </x:c>
      <x:c r="G716" s="97" t="n">
        <x:v>0</x:v>
      </x:c>
      <x:c r="H716" s="103" t="n">
        <x:v>14.67</x:v>
      </x:c>
    </x:row>
    <x:row r="717">
      <x:c r="A717" s="94" t="str">
        <x:v>say-no-to-money-requests</x:v>
      </x:c>
      <x:c r="B717" s="94" t="str">
        <x:v>https://you-owe-me.com/blog/how-to-politely-say-no-when-people-ask-for-money/</x:v>
      </x:c>
      <x:c r="C717" s="94" t="n">
        <x:v>26</x:v>
      </x:c>
      <x:c r="D717" s="94" t="str">
        <x:v>how to politely say no to a friend asking for money</x:v>
      </x:c>
      <x:c r="E717" s="94" t="n">
        <x:v>0</x:v>
      </x:c>
      <x:c r="F717" s="94" t="n">
        <x:v>7</x:v>
      </x:c>
      <x:c r="G717" s="97" t="n">
        <x:v>0</x:v>
      </x:c>
      <x:c r="H717" s="103" t="n">
        <x:v>8.43</x:v>
      </x:c>
    </x:row>
    <x:row r="718">
      <x:c r="A718" s="94" t="str">
        <x:v>say-no-to-money-requests</x:v>
      </x:c>
      <x:c r="B718" s="94" t="str">
        <x:v>https://you-owe-me.com/blog/how-to-politely-say-no-when-people-ask-for-money/</x:v>
      </x:c>
      <x:c r="C718" s="94" t="n">
        <x:v>27</x:v>
      </x:c>
      <x:c r="D718" s="94" t="str">
        <x:v>how to say i don't have money politely</x:v>
      </x:c>
      <x:c r="E718" s="94" t="n">
        <x:v>0</x:v>
      </x:c>
      <x:c r="F718" s="94" t="n">
        <x:v>7</x:v>
      </x:c>
      <x:c r="G718" s="97" t="n">
        <x:v>0</x:v>
      </x:c>
      <x:c r="H718" s="103" t="n">
        <x:v>11.43</x:v>
      </x:c>
    </x:row>
    <x:row r="719">
      <x:c r="A719" s="94" t="str">
        <x:v>say-no-to-money-requests</x:v>
      </x:c>
      <x:c r="B719" s="94" t="str">
        <x:v>https://you-owe-me.com/blog/how-to-politely-say-no-when-people-ask-for-money/</x:v>
      </x:c>
      <x:c r="C719" s="94" t="n">
        <x:v>28</x:v>
      </x:c>
      <x:c r="D719" s="94" t="str">
        <x:v>no you don't have to pay for this information i'm here to provide 
assistance thank you</x:v>
      </x:c>
      <x:c r="E719" s="94" t="n">
        <x:v>0</x:v>
      </x:c>
      <x:c r="F719" s="94" t="n">
        <x:v>6</x:v>
      </x:c>
      <x:c r="G719" s="97" t="n">
        <x:v>0</x:v>
      </x:c>
      <x:c r="H719" s="103" t="n">
        <x:v>2</x:v>
      </x:c>
    </x:row>
    <x:row r="720">
      <x:c r="A720" s="94" t="str">
        <x:v>say-no-to-money-requests</x:v>
      </x:c>
      <x:c r="B720" s="94" t="str">
        <x:v>https://you-owe-me.com/blog/how-to-politely-say-no-when-people-ask-for-money/</x:v>
      </x:c>
      <x:c r="C720" s="94" t="n">
        <x:v>29</x:v>
      </x:c>
      <x:c r="D720" s="94" t="str">
        <x:v>how to tell someone to stop asking for money</x:v>
      </x:c>
      <x:c r="E720" s="94" t="n">
        <x:v>0</x:v>
      </x:c>
      <x:c r="F720" s="94" t="n">
        <x:v>6</x:v>
      </x:c>
      <x:c r="G720" s="97" t="n">
        <x:v>0</x:v>
      </x:c>
      <x:c r="H720" s="103" t="n">
        <x:v>5.17</x:v>
      </x:c>
    </x:row>
    <x:row r="721">
      <x:c r="A721" s="94" t="str">
        <x:v>say-no-to-money-requests</x:v>
      </x:c>
      <x:c r="B721" s="94" t="str">
        <x:v>https://you-owe-me.com/blog/how-to-politely-say-no-when-people-ask-for-money/</x:v>
      </x:c>
      <x:c r="C721" s="94" t="n">
        <x:v>30</x:v>
      </x:c>
      <x:c r="D721" s="94" t="str">
        <x:v>how to decline someone asking for money</x:v>
      </x:c>
      <x:c r="E721" s="94" t="n">
        <x:v>0</x:v>
      </x:c>
      <x:c r="F721" s="94" t="n">
        <x:v>6</x:v>
      </x:c>
      <x:c r="G721" s="97" t="n">
        <x:v>0</x:v>
      </x:c>
      <x:c r="H721" s="103" t="n">
        <x:v>7.83</x:v>
      </x:c>
    </x:row>
    <x:row r="722">
      <x:c r="A722" s="94" t="str">
        <x:v>say-no-to-money-requests</x:v>
      </x:c>
      <x:c r="B722" s="94" t="str">
        <x:v>https://you-owe-me.com/blog/how-to-politely-say-no-when-people-ask-for-money/</x:v>
      </x:c>
      <x:c r="C722" s="94" t="n">
        <x:v>31</x:v>
      </x:c>
      <x:c r="D722" s="94" t="str">
        <x:v>send no money now</x:v>
      </x:c>
      <x:c r="E722" s="94" t="n">
        <x:v>0</x:v>
      </x:c>
      <x:c r="F722" s="94" t="n">
        <x:v>6</x:v>
      </x:c>
      <x:c r="G722" s="97" t="n">
        <x:v>0</x:v>
      </x:c>
      <x:c r="H722" s="103" t="n">
        <x:v>29.5</x:v>
      </x:c>
    </x:row>
    <x:row r="723">
      <x:c r="A723" s="94" t="str">
        <x:v>say-no-to-money-requests</x:v>
      </x:c>
      <x:c r="B723" s="94" t="str">
        <x:v>https://you-owe-me.com/blog/how-to-politely-say-no-when-people-ask-for-money/</x:v>
      </x:c>
      <x:c r="C723" s="94" t="n">
        <x:v>32</x:v>
      </x:c>
      <x:c r="D723" s="94" t="str">
        <x:v>how to politely ask for money</x:v>
      </x:c>
      <x:c r="E723" s="94" t="n">
        <x:v>0</x:v>
      </x:c>
      <x:c r="F723" s="94" t="n">
        <x:v>6</x:v>
      </x:c>
      <x:c r="G723" s="97" t="n">
        <x:v>0</x:v>
      </x:c>
      <x:c r="H723" s="103" t="n">
        <x:v>32.5</x:v>
      </x:c>
    </x:row>
    <x:row r="724">
      <x:c r="A724" s="94" t="str">
        <x:v>say-no-to-money-requests</x:v>
      </x:c>
      <x:c r="B724" s="94" t="str">
        <x:v>https://you-owe-me.com/blog/how-to-politely-say-no-when-people-ask-for-money/</x:v>
      </x:c>
      <x:c r="C724" s="94" t="n">
        <x:v>33</x:v>
      </x:c>
      <x:c r="D724" s="94" t="str">
        <x:v>how to say no if someone asks for money</x:v>
      </x:c>
      <x:c r="E724" s="94" t="n">
        <x:v>0</x:v>
      </x:c>
      <x:c r="F724" s="94" t="n">
        <x:v>5</x:v>
      </x:c>
      <x:c r="G724" s="97" t="n">
        <x:v>0</x:v>
      </x:c>
      <x:c r="H724" s="103" t="n">
        <x:v>9.4</x:v>
      </x:c>
    </x:row>
    <x:row r="725">
      <x:c r="A725" s="94" t="str">
        <x:v>say-no-to-money-requests</x:v>
      </x:c>
      <x:c r="B725" s="94" t="str">
        <x:v>https://you-owe-me.com/blog/how-to-politely-say-no-when-people-ask-for-money/</x:v>
      </x:c>
      <x:c r="C725" s="94" t="n">
        <x:v>34</x:v>
      </x:c>
      <x:c r="D725" s="94" t="str">
        <x:v>how to say no to relatives asking for money</x:v>
      </x:c>
      <x:c r="E725" s="94" t="n">
        <x:v>0</x:v>
      </x:c>
      <x:c r="F725" s="94" t="n">
        <x:v>5</x:v>
      </x:c>
      <x:c r="G725" s="97" t="n">
        <x:v>0</x:v>
      </x:c>
      <x:c r="H725" s="103" t="n">
        <x:v>10.6</x:v>
      </x:c>
    </x:row>
    <x:row r="726">
      <x:c r="A726" s="94" t="str">
        <x:v>say-no-to-money-requests</x:v>
      </x:c>
      <x:c r="B726" s="94" t="str">
        <x:v>https://you-owe-me.com/blog/how-to-politely-say-no-when-people-ask-for-money/</x:v>
      </x:c>
      <x:c r="C726" s="94" t="n">
        <x:v>35</x:v>
      </x:c>
      <x:c r="D726" s="94" t="str">
        <x:v>how to reply a girl who ask for money</x:v>
      </x:c>
      <x:c r="E726" s="94" t="n">
        <x:v>0</x:v>
      </x:c>
      <x:c r="F726" s="94" t="n">
        <x:v>4</x:v>
      </x:c>
      <x:c r="G726" s="97" t="n">
        <x:v>0</x:v>
      </x:c>
      <x:c r="H726" s="103" t="n">
        <x:v>2</x:v>
      </x:c>
    </x:row>
    <x:row r="727">
      <x:c r="A727" s="94" t="str">
        <x:v>say-no-to-money-requests</x:v>
      </x:c>
      <x:c r="B727" s="94" t="str">
        <x:v>https://you-owe-me.com/blog/how-to-politely-say-no-when-people-ask-for-money/</x:v>
      </x:c>
      <x:c r="C727" s="94" t="n">
        <x:v>36</x:v>
      </x:c>
      <x:c r="D727" s="94" t="str">
        <x:v>how to tell someone you can t help them financially</x:v>
      </x:c>
      <x:c r="E727" s="94" t="n">
        <x:v>0</x:v>
      </x:c>
      <x:c r="F727" s="94" t="n">
        <x:v>4</x:v>
      </x:c>
      <x:c r="G727" s="97" t="n">
        <x:v>0</x:v>
      </x:c>
      <x:c r="H727" s="103" t="n">
        <x:v>4.75</x:v>
      </x:c>
    </x:row>
    <x:row r="728">
      <x:c r="A728" s="94" t="str">
        <x:v>say-no-to-money-requests</x:v>
      </x:c>
      <x:c r="B728" s="94" t="str">
        <x:v>https://you-owe-me.com/blog/how-to-politely-say-no-when-people-ask-for-money/</x:v>
      </x:c>
      <x:c r="C728" s="94" t="n">
        <x:v>37</x:v>
      </x:c>
      <x:c r="D728" s="94" t="str">
        <x:v>how to say no to lending money to a friend</x:v>
      </x:c>
      <x:c r="E728" s="94" t="n">
        <x:v>0</x:v>
      </x:c>
      <x:c r="F728" s="94" t="n">
        <x:v>4</x:v>
      </x:c>
      <x:c r="G728" s="97" t="n">
        <x:v>0</x:v>
      </x:c>
      <x:c r="H728" s="103" t="n">
        <x:v>6</x:v>
      </x:c>
    </x:row>
    <x:row r="729">
      <x:c r="A729" s="94" t="str">
        <x:v>say-no-to-money-requests</x:v>
      </x:c>
      <x:c r="B729" s="94" t="str">
        <x:v>https://you-owe-me.com/blog/how-to-politely-say-no-when-people-ask-for-money/</x:v>
      </x:c>
      <x:c r="C729" s="94" t="n">
        <x:v>38</x:v>
      </x:c>
      <x:c r="D729" s="94" t="str">
        <x:v>saying no to money requests</x:v>
      </x:c>
      <x:c r="E729" s="94" t="n">
        <x:v>0</x:v>
      </x:c>
      <x:c r="F729" s="94" t="n">
        <x:v>4</x:v>
      </x:c>
      <x:c r="G729" s="97" t="n">
        <x:v>0</x:v>
      </x:c>
      <x:c r="H729" s="103" t="n">
        <x:v>12.75</x:v>
      </x:c>
    </x:row>
    <x:row r="730">
      <x:c r="A730" s="94" t="str">
        <x:v>say-no-to-money-requests</x:v>
      </x:c>
      <x:c r="B730" s="94" t="str">
        <x:v>https://you-owe-me.com/blog/how-to-politely-say-no-when-people-ask-for-money/</x:v>
      </x:c>
      <x:c r="C730" s="94" t="n">
        <x:v>39</x:v>
      </x:c>
      <x:c r="D730" s="94" t="str">
        <x:v>how to refuse lending money to a friend</x:v>
      </x:c>
      <x:c r="E730" s="94" t="n">
        <x:v>0</x:v>
      </x:c>
      <x:c r="F730" s="94" t="n">
        <x:v>4</x:v>
      </x:c>
      <x:c r="G730" s="97" t="n">
        <x:v>0</x:v>
      </x:c>
      <x:c r="H730" s="103" t="n">
        <x:v>28.25</x:v>
      </x:c>
    </x:row>
    <x:row r="731">
      <x:c r="A731" s="94" t="str">
        <x:v>say-no-to-money-requests</x:v>
      </x:c>
      <x:c r="B731" s="94" t="str">
        <x:v>https://you-owe-me.com/blog/how-to-politely-say-no-when-people-ask-for-money/</x:v>
      </x:c>
      <x:c r="C731" s="94" t="n">
        <x:v>40</x:v>
      </x:c>
      <x:c r="D731" s="94" t="str">
        <x:v>how to propose with no money</x:v>
      </x:c>
      <x:c r="E731" s="94" t="n">
        <x:v>0</x:v>
      </x:c>
      <x:c r="F731" s="94" t="n">
        <x:v>4</x:v>
      </x:c>
      <x:c r="G731" s="97" t="n">
        <x:v>0</x:v>
      </x:c>
      <x:c r="H731" s="103" t="n">
        <x:v>73.5</x:v>
      </x:c>
    </x:row>
    <x:row r="732">
      <x:c r="A732" s="94" t="str">
        <x:v>say-no-to-money-requests</x:v>
      </x:c>
      <x:c r="B732" s="94" t="str">
        <x:v>https://you-owe-me.com/blog/how-to-politely-say-no-when-people-ask-for-money/</x:v>
      </x:c>
      <x:c r="C732" s="94" t="n">
        <x:v>41</x:v>
      </x:c>
      <x:c r="D732" s="94" t="str">
        <x:v>how to refuse lending money politely</x:v>
      </x:c>
      <x:c r="E732" s="94" t="n">
        <x:v>0</x:v>
      </x:c>
      <x:c r="F732" s="94" t="n">
        <x:v>3</x:v>
      </x:c>
      <x:c r="G732" s="97" t="n">
        <x:v>0</x:v>
      </x:c>
      <x:c r="H732" s="103" t="n">
        <x:v>3.67</x:v>
      </x:c>
    </x:row>
    <x:row r="733">
      <x:c r="A733" s="94" t="str">
        <x:v>say-no-to-money-requests</x:v>
      </x:c>
      <x:c r="B733" s="94" t="str">
        <x:v>https://you-owe-me.com/blog/how-to-politely-say-no-when-people-ask-for-money/</x:v>
      </x:c>
      <x:c r="C733" s="94" t="n">
        <x:v>42</x:v>
      </x:c>
      <x:c r="D733" s="94" t="str">
        <x:v>how to politely decline someone borrowing money</x:v>
      </x:c>
      <x:c r="E733" s="94" t="n">
        <x:v>0</x:v>
      </x:c>
      <x:c r="F733" s="94" t="n">
        <x:v>3</x:v>
      </x:c>
      <x:c r="G733" s="97" t="n">
        <x:v>0</x:v>
      </x:c>
      <x:c r="H733" s="103" t="n">
        <x:v>5</x:v>
      </x:c>
    </x:row>
    <x:row r="734">
      <x:c r="A734" s="94" t="str">
        <x:v>say-no-to-money-requests</x:v>
      </x:c>
      <x:c r="B734" s="94" t="str">
        <x:v>https://you-owe-me.com/blog/how-to-politely-say-no-when-people-ask-for-money/</x:v>
      </x:c>
      <x:c r="C734" s="94" t="n">
        <x:v>43</x:v>
      </x:c>
      <x:c r="D734" s="94" t="str">
        <x:v>no to money</x:v>
      </x:c>
      <x:c r="E734" s="94" t="n">
        <x:v>0</x:v>
      </x:c>
      <x:c r="F734" s="94" t="n">
        <x:v>3</x:v>
      </x:c>
      <x:c r="G734" s="97" t="n">
        <x:v>0</x:v>
      </x:c>
      <x:c r="H734" s="103" t="n">
        <x:v>11</x:v>
      </x:c>
    </x:row>
    <x:row r="735">
      <x:c r="A735" s="94" t="str">
        <x:v>say-no-to-money-requests</x:v>
      </x:c>
      <x:c r="B735" s="94" t="str">
        <x:v>https://you-owe-me.com/blog/how-to-politely-say-no-when-people-ask-for-money/</x:v>
      </x:c>
      <x:c r="C735" s="94" t="n">
        <x:v>44</x:v>
      </x:c>
      <x:c r="D735" s="94" t="str">
        <x:v>good excuses for not giving money</x:v>
      </x:c>
      <x:c r="E735" s="94" t="n">
        <x:v>0</x:v>
      </x:c>
      <x:c r="F735" s="94" t="n">
        <x:v>3</x:v>
      </x:c>
      <x:c r="G735" s="97" t="n">
        <x:v>0</x:v>
      </x:c>
      <x:c r="H735" s="103" t="n">
        <x:v>24</x:v>
      </x:c>
    </x:row>
    <x:row r="736">
      <x:c r="A736" s="94" t="str">
        <x:v>say-no-to-money-requests</x:v>
      </x:c>
      <x:c r="B736" s="94" t="str">
        <x:v>https://you-owe-me.com/blog/how-to-politely-say-no-when-people-ask-for-money/</x:v>
      </x:c>
      <x:c r="C736" s="94" t="n">
        <x:v>45</x:v>
      </x:c>
      <x:c r="D736" s="94" t="str">
        <x:v>how to stop family members from asking for money</x:v>
      </x:c>
      <x:c r="E736" s="94" t="n">
        <x:v>0</x:v>
      </x:c>
      <x:c r="F736" s="94" t="n">
        <x:v>2</x:v>
      </x:c>
      <x:c r="G736" s="97" t="n">
        <x:v>0</x:v>
      </x:c>
      <x:c r="H736" s="103" t="n">
        <x:v>3</x:v>
      </x:c>
    </x:row>
    <x:row r="737">
      <x:c r="A737" s="94" t="str">
        <x:v>say-no-to-money-requests</x:v>
      </x:c>
      <x:c r="B737" s="94" t="str">
        <x:v>https://you-owe-me.com/blog/how-to-politely-say-no-when-people-ask-for-money/</x:v>
      </x:c>
      <x:c r="C737" s="94" t="n">
        <x:v>46</x:v>
      </x:c>
      <x:c r="D737" s="94" t="str">
        <x:v>yes</x:v>
      </x:c>
      <x:c r="E737" s="94" t="n">
        <x:v>0</x:v>
      </x:c>
      <x:c r="F737" s="94" t="n">
        <x:v>2</x:v>
      </x:c>
      <x:c r="G737" s="97" t="n">
        <x:v>0</x:v>
      </x:c>
      <x:c r="H737" s="103" t="n">
        <x:v>3</x:v>
      </x:c>
    </x:row>
    <x:row r="738">
      <x:c r="A738" s="94" t="str">
        <x:v>say-no-to-money-requests</x:v>
      </x:c>
      <x:c r="B738" s="94" t="str">
        <x:v>https://you-owe-me.com/blog/how-to-politely-say-no-when-people-ask-for-money/</x:v>
      </x:c>
      <x:c r="C738" s="94" t="n">
        <x:v>47</x:v>
      </x:c>
      <x:c r="D738" s="94" t="str">
        <x:v>family asking for money</x:v>
      </x:c>
      <x:c r="E738" s="94" t="n">
        <x:v>0</x:v>
      </x:c>
      <x:c r="F738" s="94" t="n">
        <x:v>2</x:v>
      </x:c>
      <x:c r="G738" s="97" t="n">
        <x:v>0</x:v>
      </x:c>
      <x:c r="H738" s="103" t="n">
        <x:v>4</x:v>
      </x:c>
    </x:row>
    <x:row r="739">
      <x:c r="A739" s="94" t="str">
        <x:v>say-no-to-money-requests</x:v>
      </x:c>
      <x:c r="B739" s="94" t="str">
        <x:v>https://you-owe-me.com/blog/how-to-politely-say-no-when-people-ask-for-money/</x:v>
      </x:c>
      <x:c r="C739" s="94" t="n">
        <x:v>48</x:v>
      </x:c>
      <x:c r="D739" s="94" t="str">
        <x:v>how to get someone to stop asking for money</x:v>
      </x:c>
      <x:c r="E739" s="94" t="n">
        <x:v>0</x:v>
      </x:c>
      <x:c r="F739" s="94" t="n">
        <x:v>2</x:v>
      </x:c>
      <x:c r="G739" s="97" t="n">
        <x:v>0</x:v>
      </x:c>
      <x:c r="H739" s="103" t="n">
        <x:v>8</x:v>
      </x:c>
    </x:row>
    <x:row r="740">
      <x:c r="A740" s="94" t="str">
        <x:v>say-no-to-money-requests</x:v>
      </x:c>
      <x:c r="B740" s="94" t="str">
        <x:v>https://you-owe-me.com/blog/how-to-politely-say-no-when-people-ask-for-money/</x:v>
      </x:c>
      <x:c r="C740" s="94" t="n">
        <x:v>49</x:v>
      </x:c>
      <x:c r="D740" s="94" t="str">
        <x:v>how to politely decline a friend asking for money</x:v>
      </x:c>
      <x:c r="E740" s="94" t="n">
        <x:v>0</x:v>
      </x:c>
      <x:c r="F740" s="94" t="n">
        <x:v>2</x:v>
      </x:c>
      <x:c r="G740" s="97" t="n">
        <x:v>0</x:v>
      </x:c>
      <x:c r="H740" s="103" t="n">
        <x:v>8.5</x:v>
      </x:c>
    </x:row>
    <x:row r="741">
      <x:c r="A741" s="94" t="str">
        <x:v>say-no-to-money-requests</x:v>
      </x:c>
      <x:c r="B741" s="94" t="str">
        <x:v>https://you-owe-me.com/blog/how-to-politely-say-no-when-people-ask-for-money/</x:v>
      </x:c>
      <x:c r="C741" s="94" t="n">
        <x:v>50</x:v>
      </x:c>
      <x:c r="D741" s="94" t="str">
        <x:v>what to say when someone asks for money</x:v>
      </x:c>
      <x:c r="E741" s="94" t="n">
        <x:v>0</x:v>
      </x:c>
      <x:c r="F741" s="94" t="n">
        <x:v>2</x:v>
      </x:c>
      <x:c r="G741" s="97" t="n">
        <x:v>0</x:v>
      </x:c>
      <x:c r="H741" s="103" t="n">
        <x:v>9</x:v>
      </x:c>
    </x:row>
    <x:row r="742">
      <x:c r="A742" s="94" t="str">
        <x:v>say-no-to-money-requests</x:v>
      </x:c>
      <x:c r="B742" s="94" t="str">
        <x:v>https://you-owe-me.com/blog/how-to-politely-say-no-when-people-ask-for-money/</x:v>
      </x:c>
      <x:c r="C742" s="94" t="n">
        <x:v>51</x:v>
      </x:c>
      <x:c r="D742" s="94" t="str">
        <x:v>how to say no to someone borrowing money</x:v>
      </x:c>
      <x:c r="E742" s="94" t="n">
        <x:v>0</x:v>
      </x:c>
      <x:c r="F742" s="94" t="n">
        <x:v>2</x:v>
      </x:c>
      <x:c r="G742" s="97" t="n">
        <x:v>0</x:v>
      </x:c>
      <x:c r="H742" s="103" t="n">
        <x:v>10</x:v>
      </x:c>
    </x:row>
    <x:row r="743">
      <x:c r="A743" s="94" t="str">
        <x:v>say-no-to-money-requests</x:v>
      </x:c>
      <x:c r="B743" s="94" t="str">
        <x:v>https://you-owe-me.com/blog/how-to-politely-say-no-when-people-ask-for-money/</x:v>
      </x:c>
      <x:c r="C743" s="94" t="n">
        <x:v>52</x:v>
      </x:c>
      <x:c r="D743" s="94" t="str">
        <x:v>what to do when someone asks for money</x:v>
      </x:c>
      <x:c r="E743" s="94" t="n">
        <x:v>0</x:v>
      </x:c>
      <x:c r="F743" s="94" t="n">
        <x:v>2</x:v>
      </x:c>
      <x:c r="G743" s="97" t="n">
        <x:v>0</x:v>
      </x:c>
      <x:c r="H743" s="103" t="n">
        <x:v>10</x:v>
      </x:c>
    </x:row>
    <x:row r="744">
      <x:c r="A744" s="94" t="str">
        <x:v>say-no-to-money-requests</x:v>
      </x:c>
      <x:c r="B744" s="94" t="str">
        <x:v>https://you-owe-me.com/blog/how-to-politely-say-no-when-people-ask-for-money/</x:v>
      </x:c>
      <x:c r="C744" s="94" t="n">
        <x:v>53</x:v>
      </x:c>
      <x:c r="D744" s="94" t="str">
        <x:v>how to respond to someone asking for money</x:v>
      </x:c>
      <x:c r="E744" s="94" t="n">
        <x:v>0</x:v>
      </x:c>
      <x:c r="F744" s="94" t="n">
        <x:v>2</x:v>
      </x:c>
      <x:c r="G744" s="97" t="n">
        <x:v>0</x:v>
      </x:c>
      <x:c r="H744" s="103" t="n">
        <x:v>10.5</x:v>
      </x:c>
    </x:row>
    <x:row r="745">
      <x:c r="A745" s="94" t="str">
        <x:v>say-no-to-money-requests</x:v>
      </x:c>
      <x:c r="B745" s="94" t="str">
        <x:v>https://you-owe-me.com/blog/how-to-politely-say-no-when-people-ask-for-money/</x:v>
      </x:c>
      <x:c r="C745" s="94" t="n">
        <x:v>54</x:v>
      </x:c>
      <x:c r="D745" s="94" t="str">
        <x:v>bankrate how to say no when someone asks to borrow money</x:v>
      </x:c>
      <x:c r="E745" s="94" t="n">
        <x:v>0</x:v>
      </x:c>
      <x:c r="F745" s="94" t="n">
        <x:v>2</x:v>
      </x:c>
      <x:c r="G745" s="97" t="n">
        <x:v>0</x:v>
      </x:c>
      <x:c r="H745" s="103" t="n">
        <x:v>11</x:v>
      </x:c>
    </x:row>
    <x:row r="746">
      <x:c r="A746" s="94" t="str">
        <x:v>say-no-to-money-requests</x:v>
      </x:c>
      <x:c r="B746" s="94" t="str">
        <x:v>https://you-owe-me.com/blog/how-to-politely-say-no-when-people-ask-for-money/</x:v>
      </x:c>
      <x:c r="C746" s="94" t="n">
        <x:v>55</x:v>
      </x:c>
      <x:c r="D746" s="94" t="str">
        <x:v>how to politely say no to lending money</x:v>
      </x:c>
      <x:c r="E746" s="94" t="n">
        <x:v>0</x:v>
      </x:c>
      <x:c r="F746" s="94" t="n">
        <x:v>2</x:v>
      </x:c>
      <x:c r="G746" s="97" t="n">
        <x:v>0</x:v>
      </x:c>
      <x:c r="H746" s="103" t="n">
        <x:v>11</x:v>
      </x:c>
    </x:row>
    <x:row r="747">
      <x:c r="A747" s="94" t="str">
        <x:v>say-no-to-money-requests</x:v>
      </x:c>
      <x:c r="B747" s="94" t="str">
        <x:v>https://you-owe-me.com/blog/how-to-politely-say-no-when-people-ask-for-money/</x:v>
      </x:c>
      <x:c r="C747" s="94" t="n">
        <x:v>56</x:v>
      </x:c>
      <x:c r="D747" s="94" t="str">
        <x:v>how to ask someone for money politely</x:v>
      </x:c>
      <x:c r="E747" s="94" t="n">
        <x:v>0</x:v>
      </x:c>
      <x:c r="F747" s="94" t="n">
        <x:v>2</x:v>
      </x:c>
      <x:c r="G747" s="97" t="n">
        <x:v>0</x:v>
      </x:c>
      <x:c r="H747" s="103" t="n">
        <x:v>23</x:v>
      </x:c>
    </x:row>
    <x:row r="748">
      <x:c r="A748" s="94" t="str">
        <x:v>say-no-to-money-requests</x:v>
      </x:c>
      <x:c r="B748" s="94" t="str">
        <x:v>https://you-owe-me.com/blog/how-to-politely-say-no-when-people-ask-for-money/</x:v>
      </x:c>
      <x:c r="C748" s="94" t="n">
        <x:v>57</x:v>
      </x:c>
      <x:c r="D748" s="94" t="str">
        <x:v>asking for money</x:v>
      </x:c>
      <x:c r="E748" s="94" t="n">
        <x:v>0</x:v>
      </x:c>
      <x:c r="F748" s="94" t="n">
        <x:v>2</x:v>
      </x:c>
      <x:c r="G748" s="97" t="n">
        <x:v>0</x:v>
      </x:c>
      <x:c r="H748" s="103" t="n">
        <x:v>24</x:v>
      </x:c>
    </x:row>
    <x:row r="749">
      <x:c r="A749" s="94" t="str">
        <x:v>say-no-to-money-requests</x:v>
      </x:c>
      <x:c r="B749" s="94" t="str">
        <x:v>https://you-owe-me.com/blog/how-to-politely-say-no-when-people-ask-for-money/</x:v>
      </x:c>
      <x:c r="C749" s="94" t="n">
        <x:v>58</x:v>
      </x:c>
      <x:c r="D749" s="94" t="str">
        <x:v>ask someone for money</x:v>
      </x:c>
      <x:c r="E749" s="94" t="n">
        <x:v>0</x:v>
      </x:c>
      <x:c r="F749" s="94" t="n">
        <x:v>2</x:v>
      </x:c>
      <x:c r="G749" s="97" t="n">
        <x:v>0</x:v>
      </x:c>
      <x:c r="H749" s="103" t="n">
        <x:v>25.5</x:v>
      </x:c>
    </x:row>
    <x:row r="750">
      <x:c r="A750" s="94" t="str">
        <x:v>say-no-to-money-requests</x:v>
      </x:c>
      <x:c r="B750" s="94" t="str">
        <x:v>https://you-owe-me.com/blog/how-to-politely-say-no-when-people-ask-for-money/</x:v>
      </x:c>
      <x:c r="C750" s="94" t="n">
        <x:v>59</x:v>
      </x:c>
      <x:c r="D750" s="94" t="str">
        <x:v>how to ask money from someone in a polite way</x:v>
      </x:c>
      <x:c r="E750" s="94" t="n">
        <x:v>0</x:v>
      </x:c>
      <x:c r="F750" s="94" t="n">
        <x:v>2</x:v>
      </x:c>
      <x:c r="G750" s="97" t="n">
        <x:v>0</x:v>
      </x:c>
      <x:c r="H750" s="103" t="n">
        <x:v>25.5</x:v>
      </x:c>
    </x:row>
    <x:row r="751">
      <x:c r="A751" s="94" t="str">
        <x:v>say-no-to-money-requests</x:v>
      </x:c>
      <x:c r="B751" s="94" t="str">
        <x:v>https://you-owe-me.com/blog/how-to-politely-say-no-when-people-ask-for-money/</x:v>
      </x:c>
      <x:c r="C751" s="94" t="n">
        <x:v>60</x:v>
      </x:c>
      <x:c r="D751" s="94" t="str">
        <x:v>how to ask money politely</x:v>
      </x:c>
      <x:c r="E751" s="94" t="n">
        <x:v>0</x:v>
      </x:c>
      <x:c r="F751" s="94" t="n">
        <x:v>2</x:v>
      </x:c>
      <x:c r="G751" s="97" t="n">
        <x:v>0</x:v>
      </x:c>
      <x:c r="H751" s="103" t="n">
        <x:v>26</x:v>
      </x:c>
    </x:row>
    <x:row r="752">
      <x:c r="A752" s="94" t="str">
        <x:v>say-no-to-money-requests</x:v>
      </x:c>
      <x:c r="B752" s="94" t="str">
        <x:v>https://you-owe-me.com/blog/how-to-politely-say-no-when-people-ask-for-money/</x:v>
      </x:c>
      <x:c r="C752" s="94" t="n">
        <x:v>61</x:v>
      </x:c>
      <x:c r="D752" s="94" t="str">
        <x:v>da</x:v>
      </x:c>
      <x:c r="E752" s="94" t="n">
        <x:v>0</x:v>
      </x:c>
      <x:c r="F752" s="94" t="n">
        <x:v>1</x:v>
      </x:c>
      <x:c r="G752" s="97" t="n">
        <x:v>0</x:v>
      </x:c>
      <x:c r="H752" s="103" t="n">
        <x:v>1</x:v>
      </x:c>
    </x:row>
    <x:row r="753">
      <x:c r="A753" s="94" t="str">
        <x:v>say-no-to-money-requests</x:v>
      </x:c>
      <x:c r="B753" s="94" t="str">
        <x:v>https://you-owe-me.com/blog/how-to-politely-say-no-when-people-ask-for-money/</x:v>
      </x:c>
      <x:c r="C753" s="94" t="n">
        <x:v>62</x:v>
      </x:c>
      <x:c r="D753" s="94" t="str">
        <x:v>es mi compañera de trabajo</x:v>
      </x:c>
      <x:c r="E753" s="94" t="n">
        <x:v>0</x:v>
      </x:c>
      <x:c r="F753" s="94" t="n">
        <x:v>1</x:v>
      </x:c>
      <x:c r="G753" s="97" t="n">
        <x:v>0</x:v>
      </x:c>
      <x:c r="H753" s="103" t="n">
        <x:v>1</x:v>
      </x:c>
    </x:row>
    <x:row r="754">
      <x:c r="A754" s="94" t="str">
        <x:v>say-no-to-money-requests</x:v>
      </x:c>
      <x:c r="B754" s="94" t="str">
        <x:v>https://you-owe-me.com/blog/how-to-politely-say-no-when-people-ask-for-money/</x:v>
      </x:c>
      <x:c r="C754" s="94" t="n">
        <x:v>63</x:v>
      </x:c>
      <x:c r="D754" s="94" t="str">
        <x:v>how to politely decline money</x:v>
      </x:c>
      <x:c r="E754" s="94" t="n">
        <x:v>0</x:v>
      </x:c>
      <x:c r="F754" s="94" t="n">
        <x:v>1</x:v>
      </x:c>
      <x:c r="G754" s="97" t="n">
        <x:v>0</x:v>
      </x:c>
      <x:c r="H754" s="103" t="n">
        <x:v>1</x:v>
      </x:c>
    </x:row>
    <x:row r="755">
      <x:c r="A755" s="94" t="str">
        <x:v>say-no-to-money-requests</x:v>
      </x:c>
      <x:c r="B755" s="94" t="str">
        <x:v>https://you-owe-me.com/blog/how-to-politely-say-no-when-people-ask-for-money/</x:v>
      </x:c>
      <x:c r="C755" s="94" t="n">
        <x:v>64</x:v>
      </x:c>
      <x:c r="D755" s="94" t="str">
        <x:v>i dont want to pay money</x:v>
      </x:c>
      <x:c r="E755" s="94" t="n">
        <x:v>0</x:v>
      </x:c>
      <x:c r="F755" s="94" t="n">
        <x:v>1</x:v>
      </x:c>
      <x:c r="G755" s="97" t="n">
        <x:v>0</x:v>
      </x:c>
      <x:c r="H755" s="103" t="n">
        <x:v>1</x:v>
      </x:c>
    </x:row>
    <x:row r="756">
      <x:c r="A756" s="94" t="str">
        <x:v>say-no-to-money-requests</x:v>
      </x:c>
      <x:c r="B756" s="94" t="str">
        <x:v>https://you-owe-me.com/blog/how-to-politely-say-no-when-people-ask-for-money/</x:v>
      </x:c>
      <x:c r="C756" s="94" t="n">
        <x:v>65</x:v>
      </x:c>
      <x:c r="D756" s="94" t="str">
        <x:v>nhắn tin</x:v>
      </x:c>
      <x:c r="E756" s="94" t="n">
        <x:v>0</x:v>
      </x:c>
      <x:c r="F756" s="94" t="n">
        <x:v>1</x:v>
      </x:c>
      <x:c r="G756" s="97" t="n">
        <x:v>0</x:v>
      </x:c>
      <x:c r="H756" s="103" t="n">
        <x:v>1</x:v>
      </x:c>
    </x:row>
    <x:row r="757">
      <x:c r="A757" s="94" t="str">
        <x:v>say-no-to-money-requests</x:v>
      </x:c>
      <x:c r="B757" s="94" t="str">
        <x:v>https://you-owe-me.com/blog/how-to-politely-say-no-when-people-ask-for-money/</x:v>
      </x:c>
      <x:c r="C757" s="94" t="n">
        <x:v>66</x:v>
      </x:c>
      <x:c r="D757" s="94" t="str">
        <x:v>she needs that cash</x:v>
      </x:c>
      <x:c r="E757" s="94" t="n">
        <x:v>0</x:v>
      </x:c>
      <x:c r="F757" s="94" t="n">
        <x:v>1</x:v>
      </x:c>
      <x:c r="G757" s="97" t="n">
        <x:v>0</x:v>
      </x:c>
      <x:c r="H757" s="103" t="n">
        <x:v>1</x:v>
      </x:c>
    </x:row>
    <x:row r="758">
      <x:c r="A758" s="94" t="str">
        <x:v>say-no-to-money-requests</x:v>
      </x:c>
      <x:c r="B758" s="94" t="str">
        <x:v>https://you-owe-me.com/blog/how-to-politely-say-no-when-people-ask-for-money/</x:v>
      </x:c>
      <x:c r="C758" s="94" t="n">
        <x:v>67</x:v>
      </x:c>
      <x:c r="D758" s="94" t="str">
        <x:v>да</x:v>
      </x:c>
      <x:c r="E758" s="94" t="n">
        <x:v>0</x:v>
      </x:c>
      <x:c r="F758" s="94" t="n">
        <x:v>1</x:v>
      </x:c>
      <x:c r="G758" s="97" t="n">
        <x:v>0</x:v>
      </x:c>
      <x:c r="H758" s="103" t="n">
        <x:v>1</x:v>
      </x:c>
    </x:row>
    <x:row r="759">
      <x:c r="A759" s="94" t="str">
        <x:v>say-no-to-money-requests</x:v>
      </x:c>
      <x:c r="B759" s="94" t="str">
        <x:v>https://you-owe-me.com/blog/how-to-politely-say-no-when-people-ask-for-money/</x:v>
      </x:c>
      <x:c r="C759" s="94" t="n">
        <x:v>68</x:v>
      </x:c>
      <x:c r="D759" s="94" t="str">
        <x:v>another word for no money</x:v>
      </x:c>
      <x:c r="E759" s="94" t="n">
        <x:v>0</x:v>
      </x:c>
      <x:c r="F759" s="94" t="n">
        <x:v>1</x:v>
      </x:c>
      <x:c r="G759" s="97" t="n">
        <x:v>0</x:v>
      </x:c>
      <x:c r="H759" s="103" t="n">
        <x:v>2</x:v>
      </x:c>
    </x:row>
    <x:row r="760">
      <x:c r="A760" s="94" t="str">
        <x:v>say-no-to-money-requests</x:v>
      </x:c>
      <x:c r="B760" s="94" t="str">
        <x:v>https://you-owe-me.com/blog/how-to-politely-say-no-when-people-ask-for-money/</x:v>
      </x:c>
      <x:c r="C760" s="94" t="n">
        <x:v>69</x:v>
      </x:c>
      <x:c r="D760" s="94" t="str">
        <x:v>family always asking for money</x:v>
      </x:c>
      <x:c r="E760" s="94" t="n">
        <x:v>0</x:v>
      </x:c>
      <x:c r="F760" s="94" t="n">
        <x:v>1</x:v>
      </x:c>
      <x:c r="G760" s="97" t="n">
        <x:v>0</x:v>
      </x:c>
      <x:c r="H760" s="103" t="n">
        <x:v>2</x:v>
      </x:c>
    </x:row>
    <x:row r="761">
      <x:c r="A761" s="94" t="str">
        <x:v>say-no-to-money-requests</x:v>
      </x:c>
      <x:c r="B761" s="94" t="str">
        <x:v>https://you-owe-me.com/blog/how-to-politely-say-no-when-people-ask-for-money/</x:v>
      </x:c>
      <x:c r="C761" s="94" t="n">
        <x:v>70</x:v>
      </x:c>
      <x:c r="D761" s="94" t="str">
        <x:v>how to say no to an addict asking for money</x:v>
      </x:c>
      <x:c r="E761" s="94" t="n">
        <x:v>0</x:v>
      </x:c>
      <x:c r="F761" s="94" t="n">
        <x:v>1</x:v>
      </x:c>
      <x:c r="G761" s="97" t="n">
        <x:v>0</x:v>
      </x:c>
      <x:c r="H761" s="103" t="n">
        <x:v>2</x:v>
      </x:c>
    </x:row>
    <x:row r="762">
      <x:c r="A762" s="94" t="str">
        <x:v>say-no-to-money-requests</x:v>
      </x:c>
      <x:c r="B762" s="94" t="str">
        <x:v>https://you-owe-me.com/blog/how-to-politely-say-no-when-people-ask-for-money/</x:v>
      </x:c>
      <x:c r="C762" s="94" t="n">
        <x:v>71</x:v>
      </x:c>
      <x:c r="D762" s="94" t="str">
        <x:v>i don't have money in hausa</x:v>
      </x:c>
      <x:c r="E762" s="94" t="n">
        <x:v>0</x:v>
      </x:c>
      <x:c r="F762" s="94" t="n">
        <x:v>1</x:v>
      </x:c>
      <x:c r="G762" s="97" t="n">
        <x:v>0</x:v>
      </x:c>
      <x:c r="H762" s="103" t="n">
        <x:v>2</x:v>
      </x:c>
    </x:row>
    <x:row r="763">
      <x:c r="A763" s="94" t="str">
        <x:v>say-no-to-money-requests</x:v>
      </x:c>
      <x:c r="B763" s="94" t="str">
        <x:v>https://you-owe-me.com/blog/how-to-politely-say-no-when-people-ask-for-money/</x:v>
      </x:c>
      <x:c r="C763" s="94" t="n">
        <x:v>72</x:v>
      </x:c>
      <x:c r="D763" s="94" t="str">
        <x:v>i dont have money in spanish</x:v>
      </x:c>
      <x:c r="E763" s="94" t="n">
        <x:v>0</x:v>
      </x:c>
      <x:c r="F763" s="94" t="n">
        <x:v>1</x:v>
      </x:c>
      <x:c r="G763" s="97" t="n">
        <x:v>0</x:v>
      </x:c>
      <x:c r="H763" s="103" t="n">
        <x:v>2</x:v>
      </x:c>
    </x:row>
    <x:row r="764">
      <x:c r="A764" s="94" t="str">
        <x:v>say-no-to-money-requests</x:v>
      </x:c>
      <x:c r="B764" s="94" t="str">
        <x:v>https://you-owe-me.com/blog/how-to-politely-say-no-when-people-ask-for-money/</x:v>
      </x:c>
      <x:c r="C764" s="94" t="n">
        <x:v>73</x:v>
      </x:c>
      <x:c r="D764" s="94" t="str">
        <x:v>my parents keep asking me for money</x:v>
      </x:c>
      <x:c r="E764" s="94" t="n">
        <x:v>0</x:v>
      </x:c>
      <x:c r="F764" s="94" t="n">
        <x:v>1</x:v>
      </x:c>
      <x:c r="G764" s="97" t="n">
        <x:v>0</x:v>
      </x:c>
      <x:c r="H764" s="103" t="n">
        <x:v>2</x:v>
      </x:c>
    </x:row>
    <x:row r="765">
      <x:c r="A765" s="94" t="str">
        <x:v>say-no-to-money-requests</x:v>
      </x:c>
      <x:c r="B765" s="94" t="str">
        <x:v>https://you-owe-me.com/blog/how-to-politely-say-no-when-people-ask-for-money/</x:v>
      </x:c>
      <x:c r="C765" s="94" t="n">
        <x:v>74</x:v>
      </x:c>
      <x:c r="D765" s="94" t="str">
        <x:v>no i don't want to pay</x:v>
      </x:c>
      <x:c r="E765" s="94" t="n">
        <x:v>0</x:v>
      </x:c>
      <x:c r="F765" s="94" t="n">
        <x:v>1</x:v>
      </x:c>
      <x:c r="G765" s="97" t="n">
        <x:v>0</x:v>
      </x:c>
      <x:c r="H765" s="103" t="n">
        <x:v>2</x:v>
      </x:c>
    </x:row>
    <x:row r="766">
      <x:c r="A766" s="94" t="str">
        <x:v>say-no-to-money-requests</x:v>
      </x:c>
      <x:c r="B766" s="94" t="str">
        <x:v>https://you-owe-me.com/blog/how-to-politely-say-no-when-people-ask-for-money/</x:v>
      </x:c>
      <x:c r="C766" s="94" t="n">
        <x:v>75</x:v>
      </x:c>
      <x:c r="D766" s="94" t="str">
        <x:v>no money</x:v>
      </x:c>
      <x:c r="E766" s="94" t="n">
        <x:v>0</x:v>
      </x:c>
      <x:c r="F766" s="94" t="n">
        <x:v>1</x:v>
      </x:c>
      <x:c r="G766" s="97" t="n">
        <x:v>0</x:v>
      </x:c>
      <x:c r="H766" s="103" t="n">
        <x:v>2</x:v>
      </x:c>
    </x:row>
    <x:row r="767">
      <x:c r="A767" s="94" t="str">
        <x:v>say-no-to-money-requests</x:v>
      </x:c>
      <x:c r="B767" s="94" t="str">
        <x:v>https://you-owe-me.com/blog/how-to-politely-say-no-when-people-ask-for-money/</x:v>
      </x:c>
      <x:c r="C767" s="94" t="n">
        <x:v>76</x:v>
      </x:c>
      <x:c r="D767" s="94" t="str">
        <x:v>what does proverbs say about lending money</x:v>
      </x:c>
      <x:c r="E767" s="94" t="n">
        <x:v>0</x:v>
      </x:c>
      <x:c r="F767" s="94" t="n">
        <x:v>1</x:v>
      </x:c>
      <x:c r="G767" s="97" t="n">
        <x:v>0</x:v>
      </x:c>
      <x:c r="H767" s="103" t="n">
        <x:v>2</x:v>
      </x:c>
    </x:row>
    <x:row r="768">
      <x:c r="A768" s="94" t="str">
        <x:v>say-no-to-money-requests</x:v>
      </x:c>
      <x:c r="B768" s="94" t="str">
        <x:v>https://you-owe-me.com/blog/how-to-politely-say-no-when-people-ask-for-money/</x:v>
      </x:c>
      <x:c r="C768" s="94" t="n">
        <x:v>77</x:v>
      </x:c>
      <x:c r="D768" s="94" t="str">
        <x:v>what to do when a family member asks to borrow money</x:v>
      </x:c>
      <x:c r="E768" s="94" t="n">
        <x:v>0</x:v>
      </x:c>
      <x:c r="F768" s="94" t="n">
        <x:v>1</x:v>
      </x:c>
      <x:c r="G768" s="97" t="n">
        <x:v>0</x:v>
      </x:c>
      <x:c r="H768" s="103" t="n">
        <x:v>2</x:v>
      </x:c>
    </x:row>
    <x:row r="769">
      <x:c r="A769" s="94" t="str">
        <x:v>say-no-to-money-requests</x:v>
      </x:c>
      <x:c r="B769" s="94" t="str">
        <x:v>https://you-owe-me.com/blog/how-to-politely-say-no-when-people-ask-for-money/</x:v>
      </x:c>
      <x:c r="C769" s="94" t="n">
        <x:v>78</x:v>
      </x:c>
      <x:c r="D769" s="94" t="str">
        <x:v>when a girl ask you for money what does it mean</x:v>
      </x:c>
      <x:c r="E769" s="94" t="n">
        <x:v>0</x:v>
      </x:c>
      <x:c r="F769" s="94" t="n">
        <x:v>1</x:v>
      </x:c>
      <x:c r="G769" s="97" t="n">
        <x:v>0</x:v>
      </x:c>
      <x:c r="H769" s="103" t="n">
        <x:v>2</x:v>
      </x:c>
    </x:row>
    <x:row r="770">
      <x:c r="A770" s="94" t="str">
        <x:v>say-no-to-money-requests</x:v>
      </x:c>
      <x:c r="B770" s="94" t="str">
        <x:v>https://you-owe-me.com/blog/how-to-politely-say-no-when-people-ask-for-money/</x:v>
      </x:c>
      <x:c r="C770" s="94" t="n">
        <x:v>79</x:v>
      </x:c>
      <x:c r="D770" s="94" t="str">
        <x:v>yes please</x:v>
      </x:c>
      <x:c r="E770" s="94" t="n">
        <x:v>0</x:v>
      </x:c>
      <x:c r="F770" s="94" t="n">
        <x:v>1</x:v>
      </x:c>
      <x:c r="G770" s="97" t="n">
        <x:v>0</x:v>
      </x:c>
      <x:c r="H770" s="103" t="n">
        <x:v>2</x:v>
      </x:c>
    </x:row>
    <x:row r="771">
      <x:c r="A771" s="94" t="str">
        <x:v>say-no-to-money-requests</x:v>
      </x:c>
      <x:c r="B771" s="94" t="str">
        <x:v>https://you-owe-me.com/blog/how-to-politely-say-no-when-people-ask-for-money/</x:v>
      </x:c>
      <x:c r="C771" s="94" t="n">
        <x:v>80</x:v>
      </x:c>
      <x:c r="D771" s="94" t="str">
        <x:v>yg nomer 1</x:v>
      </x:c>
      <x:c r="E771" s="94" t="n">
        <x:v>0</x:v>
      </x:c>
      <x:c r="F771" s="94" t="n">
        <x:v>1</x:v>
      </x:c>
      <x:c r="G771" s="97" t="n">
        <x:v>0</x:v>
      </x:c>
      <x:c r="H771" s="103" t="n">
        <x:v>2</x:v>
      </x:c>
    </x:row>
    <x:row r="772">
      <x:c r="A772" s="94" t="str">
        <x:v>say-no-to-money-requests</x:v>
      </x:c>
      <x:c r="B772" s="94" t="str">
        <x:v>https://you-owe-me.com/blog/how-to-politely-say-no-when-people-ask-for-money/</x:v>
      </x:c>
      <x:c r="C772" s="94" t="n">
        <x:v>81</x:v>
      </x:c>
      <x:c r="D772" s="94" t="str">
        <x:v>cara menolak pacar pinjam uang</x:v>
      </x:c>
      <x:c r="E772" s="94" t="n">
        <x:v>0</x:v>
      </x:c>
      <x:c r="F772" s="94" t="n">
        <x:v>1</x:v>
      </x:c>
      <x:c r="G772" s="97" t="n">
        <x:v>0</x:v>
      </x:c>
      <x:c r="H772" s="103" t="n">
        <x:v>3</x:v>
      </x:c>
    </x:row>
    <x:row r="773">
      <x:c r="A773" s="94" t="str">
        <x:v>say-no-to-money-requests</x:v>
      </x:c>
      <x:c r="B773" s="94" t="str">
        <x:v>https://you-owe-me.com/blog/how-to-politely-say-no-when-people-ask-for-money/</x:v>
      </x:c>
      <x:c r="C773" s="94" t="n">
        <x:v>82</x:v>
      </x:c>
      <x:c r="D773" s="94" t="str">
        <x:v>city gospel mission cincinnati</x:v>
      </x:c>
      <x:c r="E773" s="94" t="n">
        <x:v>0</x:v>
      </x:c>
      <x:c r="F773" s="94" t="n">
        <x:v>1</x:v>
      </x:c>
      <x:c r="G773" s="97" t="n">
        <x:v>0</x:v>
      </x:c>
      <x:c r="H773" s="103" t="n">
        <x:v>3</x:v>
      </x:c>
    </x:row>
    <x:row r="774">
      <x:c r="A774" s="94" t="str">
        <x:v>say-no-to-money-requests</x:v>
      </x:c>
      <x:c r="B774" s="94" t="str">
        <x:v>https://you-owe-me.com/blog/how-to-politely-say-no-when-people-ask-for-money/</x:v>
      </x:c>
      <x:c r="C774" s="94" t="n">
        <x:v>83</x:v>
      </x:c>
      <x:c r="D774" s="94" t="str">
        <x:v>family member keeps asking for money</x:v>
      </x:c>
      <x:c r="E774" s="94" t="n">
        <x:v>0</x:v>
      </x:c>
      <x:c r="F774" s="94" t="n">
        <x:v>1</x:v>
      </x:c>
      <x:c r="G774" s="97" t="n">
        <x:v>0</x:v>
      </x:c>
      <x:c r="H774" s="103" t="n">
        <x:v>3</x:v>
      </x:c>
    </x:row>
    <x:row r="775">
      <x:c r="A775" s="94" t="str">
        <x:v>say-no-to-money-requests</x:v>
      </x:c>
      <x:c r="B775" s="94" t="str">
        <x:v>https://you-owe-me.com/blog/how-to-politely-say-no-when-people-ask-for-money/</x:v>
      </x:c>
      <x:c r="C775" s="94" t="n">
        <x:v>84</x:v>
      </x:c>
      <x:c r="D775" s="94" t="str">
        <x:v>fenix flexin rubberz lyrics</x:v>
      </x:c>
      <x:c r="E775" s="94" t="n">
        <x:v>0</x:v>
      </x:c>
      <x:c r="F775" s="94" t="n">
        <x:v>1</x:v>
      </x:c>
      <x:c r="G775" s="97" t="n">
        <x:v>0</x:v>
      </x:c>
      <x:c r="H775" s="103" t="n">
        <x:v>3</x:v>
      </x:c>
    </x:row>
    <x:row r="776">
      <x:c r="A776" s="94" t="str">
        <x:v>say-no-to-money-requests</x:v>
      </x:c>
      <x:c r="B776" s="94" t="str">
        <x:v>https://you-owe-me.com/blog/how-to-politely-say-no-when-people-ask-for-money/</x:v>
      </x:c>
      <x:c r="C776" s="94" t="n">
        <x:v>85</x:v>
      </x:c>
      <x:c r="D776" s="94" t="str">
        <x:v>guy i'm dating asked to borrow money</x:v>
      </x:c>
      <x:c r="E776" s="94" t="n">
        <x:v>0</x:v>
      </x:c>
      <x:c r="F776" s="94" t="n">
        <x:v>1</x:v>
      </x:c>
      <x:c r="G776" s="97" t="n">
        <x:v>0</x:v>
      </x:c>
      <x:c r="H776" s="103" t="n">
        <x:v>3</x:v>
      </x:c>
    </x:row>
    <x:row r="777">
      <x:c r="A777" s="94" t="str">
        <x:v>say-no-to-money-requests</x:v>
      </x:c>
      <x:c r="B777" s="94" t="str">
        <x:v>https://you-owe-me.com/blog/how-to-politely-say-no-when-people-ask-for-money/</x:v>
      </x:c>
      <x:c r="C777" s="94" t="n">
        <x:v>86</x:v>
      </x:c>
      <x:c r="D777" s="94" t="str">
        <x:v>how to politely decline money from family</x:v>
      </x:c>
      <x:c r="E777" s="94" t="n">
        <x:v>0</x:v>
      </x:c>
      <x:c r="F777" s="94" t="n">
        <x:v>1</x:v>
      </x:c>
      <x:c r="G777" s="97" t="n">
        <x:v>0</x:v>
      </x:c>
      <x:c r="H777" s="103" t="n">
        <x:v>3</x:v>
      </x:c>
    </x:row>
    <x:row r="778">
      <x:c r="A778" s="94" t="str">
        <x:v>say-no-to-money-requests</x:v>
      </x:c>
      <x:c r="B778" s="94" t="str">
        <x:v>https://you-owe-me.com/blog/how-to-politely-say-no-when-people-ask-for-money/</x:v>
      </x:c>
      <x:c r="C778" s="94" t="n">
        <x:v>87</x:v>
      </x:c>
      <x:c r="D778" s="94" t="str">
        <x:v>money</x:v>
      </x:c>
      <x:c r="E778" s="94" t="n">
        <x:v>0</x:v>
      </x:c>
      <x:c r="F778" s="94" t="n">
        <x:v>1</x:v>
      </x:c>
      <x:c r="G778" s="97" t="n">
        <x:v>0</x:v>
      </x:c>
      <x:c r="H778" s="103" t="n">
        <x:v>3</x:v>
      </x:c>
    </x:row>
    <x:row r="779">
      <x:c r="A779" s="94" t="str">
        <x:v>say-no-to-money-requests</x:v>
      </x:c>
      <x:c r="B779" s="94" t="str">
        <x:v>https://you-owe-me.com/blog/how-to-politely-say-no-when-people-ask-for-money/</x:v>
      </x:c>
      <x:c r="C779" s="94" t="n">
        <x:v>88</x:v>
      </x:c>
      <x:c r="D779" s="94" t="str">
        <x:v>no not me</x:v>
      </x:c>
      <x:c r="E779" s="94" t="n">
        <x:v>0</x:v>
      </x:c>
      <x:c r="F779" s="94" t="n">
        <x:v>1</x:v>
      </x:c>
      <x:c r="G779" s="97" t="n">
        <x:v>0</x:v>
      </x:c>
      <x:c r="H779" s="103" t="n">
        <x:v>3</x:v>
      </x:c>
    </x:row>
    <x:row r="780">
      <x:c r="A780" s="94" t="str">
        <x:v>say-no-to-money-requests</x:v>
      </x:c>
      <x:c r="B780" s="94" t="str">
        <x:v>https://you-owe-me.com/blog/how-to-politely-say-no-when-people-ask-for-money/</x:v>
      </x:c>
      <x:c r="C780" s="94" t="n">
        <x:v>89</x:v>
      </x:c>
      <x:c r="D780" s="94" t="str">
        <x:v>nu</x:v>
      </x:c>
      <x:c r="E780" s="94" t="n">
        <x:v>0</x:v>
      </x:c>
      <x:c r="F780" s="94" t="n">
        <x:v>1</x:v>
      </x:c>
      <x:c r="G780" s="97" t="n">
        <x:v>0</x:v>
      </x:c>
      <x:c r="H780" s="103" t="n">
        <x:v>3</x:v>
      </x:c>
    </x:row>
    <x:row r="781">
      <x:c r="A781" s="94" t="str">
        <x:v>say-no-to-money-requests</x:v>
      </x:c>
      <x:c r="B781" s="94" t="str">
        <x:v>https://you-owe-me.com/blog/how-to-politely-say-no-when-people-ask-for-money/</x:v>
      </x:c>
      <x:c r="C781" s="94" t="n">
        <x:v>90</x:v>
      </x:c>
      <x:c r="D781" s="94" t="str">
        <x:v>people keep asking me for money</x:v>
      </x:c>
      <x:c r="E781" s="94" t="n">
        <x:v>0</x:v>
      </x:c>
      <x:c r="F781" s="94" t="n">
        <x:v>1</x:v>
      </x:c>
      <x:c r="G781" s="97" t="n">
        <x:v>0</x:v>
      </x:c>
      <x:c r="H781" s="103" t="n">
        <x:v>3</x:v>
      </x:c>
    </x:row>
    <x:row r="782">
      <x:c r="A782" s="94" t="str">
        <x:v>say-no-to-money-requests</x:v>
      </x:c>
      <x:c r="B782" s="94" t="str">
        <x:v>https://you-owe-me.com/blog/how-to-politely-say-no-when-people-ask-for-money/</x:v>
      </x:c>
      <x:c r="C782" s="94" t="n">
        <x:v>91</x:v>
      </x:c>
      <x:c r="D782" s="94" t="str">
        <x:v>porque un hombre pide dinero a una mujer</x:v>
      </x:c>
      <x:c r="E782" s="94" t="n">
        <x:v>0</x:v>
      </x:c>
      <x:c r="F782" s="94" t="n">
        <x:v>1</x:v>
      </x:c>
      <x:c r="G782" s="97" t="n">
        <x:v>0</x:v>
      </x:c>
      <x:c r="H782" s="103" t="n">
        <x:v>3</x:v>
      </x:c>
    </x:row>
    <x:row r="783">
      <x:c r="A783" s="94" t="str">
        <x:v>say-no-to-money-requests</x:v>
      </x:c>
      <x:c r="B783" s="94" t="str">
        <x:v>https://you-owe-me.com/blog/how-to-politely-say-no-when-people-ask-for-money/</x:v>
      </x:c>
      <x:c r="C783" s="94" t="n">
        <x:v>92</x:v>
      </x:c>
      <x:c r="D783" s="94" t="str">
        <x:v>ruah community services</x:v>
      </x:c>
      <x:c r="E783" s="94" t="n">
        <x:v>0</x:v>
      </x:c>
      <x:c r="F783" s="94" t="n">
        <x:v>1</x:v>
      </x:c>
      <x:c r="G783" s="97" t="n">
        <x:v>0</x:v>
      </x:c>
      <x:c r="H783" s="103" t="n">
        <x:v>3</x:v>
      </x:c>
    </x:row>
    <x:row r="784">
      <x:c r="A784" s="94" t="str">
        <x:v>say-no-to-money-requests</x:v>
      </x:c>
      <x:c r="B784" s="94" t="str">
        <x:v>https://you-owe-me.com/blog/how-to-politely-say-no-when-people-ask-for-money/</x:v>
      </x:c>
      <x:c r="C784" s="94" t="n">
        <x:v>93</x:v>
      </x:c>
      <x:c r="D784" s="94" t="str">
        <x:v>when a man asks you for money</x:v>
      </x:c>
      <x:c r="E784" s="94" t="n">
        <x:v>0</x:v>
      </x:c>
      <x:c r="F784" s="94" t="n">
        <x:v>1</x:v>
      </x:c>
      <x:c r="G784" s="97" t="n">
        <x:v>0</x:v>
      </x:c>
      <x:c r="H784" s="103" t="n">
        <x:v>3</x:v>
      </x:c>
    </x:row>
    <x:row r="785">
      <x:c r="A785" s="94" t="str">
        <x:v>say-no-to-money-requests</x:v>
      </x:c>
      <x:c r="B785" s="94" t="str">
        <x:v>https://you-owe-me.com/blog/how-to-politely-say-no-when-people-ask-for-money/</x:v>
      </x:c>
      <x:c r="C785" s="94" t="n">
        <x:v>94</x:v>
      </x:c>
      <x:c r="D785" s="94" t="str">
        <x:v>which day is not good to give money</x:v>
      </x:c>
      <x:c r="E785" s="94" t="n">
        <x:v>0</x:v>
      </x:c>
      <x:c r="F785" s="94" t="n">
        <x:v>1</x:v>
      </x:c>
      <x:c r="G785" s="97" t="n">
        <x:v>0</x:v>
      </x:c>
      <x:c r="H785" s="103" t="n">
        <x:v>3</x:v>
      </x:c>
    </x:row>
    <x:row r="786">
      <x:c r="A786" s="94" t="str">
        <x:v>say-no-to-money-requests</x:v>
      </x:c>
      <x:c r="B786" s="94" t="str">
        <x:v>https://you-owe-me.com/blog/how-to-politely-say-no-when-people-ask-for-money/</x:v>
      </x:c>
      <x:c r="C786" s="94" t="n">
        <x:v>95</x:v>
      </x:c>
      <x:c r="D786" s="94" t="str">
        <x:v>woman asking for money</x:v>
      </x:c>
      <x:c r="E786" s="94" t="n">
        <x:v>0</x:v>
      </x:c>
      <x:c r="F786" s="94" t="n">
        <x:v>1</x:v>
      </x:c>
      <x:c r="G786" s="97" t="n">
        <x:v>0</x:v>
      </x:c>
      <x:c r="H786" s="103" t="n">
        <x:v>3</x:v>
      </x:c>
    </x:row>
    <x:row r="787">
      <x:c r="A787" s="94" t="str">
        <x:v>say-no-to-money-requests</x:v>
      </x:c>
      <x:c r="B787" s="94" t="str">
        <x:v>https://you-owe-me.com/blog/how-to-politely-say-no-when-people-ask-for-money/</x:v>
      </x:c>
      <x:c r="C787" s="94" t="n">
        <x:v>96</x:v>
      </x:c>
      <x:c r="D787" s="94" t="str">
        <x:v>how to tell someone you don t have money to lend them</x:v>
      </x:c>
      <x:c r="E787" s="94" t="n">
        <x:v>0</x:v>
      </x:c>
      <x:c r="F787" s="94" t="n">
        <x:v>1</x:v>
      </x:c>
      <x:c r="G787" s="97" t="n">
        <x:v>0</x:v>
      </x:c>
      <x:c r="H787" s="103" t="n">
        <x:v>4</x:v>
      </x:c>
    </x:row>
    <x:row r="788">
      <x:c r="A788" s="94" t="str">
        <x:v>say-no-to-money-requests</x:v>
      </x:c>
      <x:c r="B788" s="94" t="str">
        <x:v>https://you-owe-me.com/blog/how-to-politely-say-no-when-people-ask-for-money/</x:v>
      </x:c>
      <x:c r="C788" s="94" t="n">
        <x:v>97</x:v>
      </x:c>
      <x:c r="D788" s="94" t="str">
        <x:v>payment</x:v>
      </x:c>
      <x:c r="E788" s="94" t="n">
        <x:v>0</x:v>
      </x:c>
      <x:c r="F788" s="94" t="n">
        <x:v>1</x:v>
      </x:c>
      <x:c r="G788" s="97" t="n">
        <x:v>0</x:v>
      </x:c>
      <x:c r="H788" s="103" t="n">
        <x:v>4</x:v>
      </x:c>
    </x:row>
    <x:row r="789">
      <x:c r="A789" s="94" t="str">
        <x:v>say-no-to-money-requests</x:v>
      </x:c>
      <x:c r="B789" s="94" t="str">
        <x:v>https://you-owe-me.com/blog/how-to-politely-say-no-when-people-ask-for-money/</x:v>
      </x:c>
      <x:c r="C789" s="94" t="n">
        <x:v>98</x:v>
      </x:c>
      <x:c r="D789" s="94" t="str">
        <x:v>stop asking me for money</x:v>
      </x:c>
      <x:c r="E789" s="94" t="n">
        <x:v>0</x:v>
      </x:c>
      <x:c r="F789" s="94" t="n">
        <x:v>1</x:v>
      </x:c>
      <x:c r="G789" s="97" t="n">
        <x:v>0</x:v>
      </x:c>
      <x:c r="H789" s="103" t="n">
        <x:v>4</x:v>
      </x:c>
    </x:row>
    <x:row r="790">
      <x:c r="A790" s="94" t="str">
        <x:v>say-no-to-money-requests</x:v>
      </x:c>
      <x:c r="B790" s="94" t="str">
        <x:v>https://you-owe-me.com/blog/how-to-politely-say-no-when-people-ask-for-money/</x:v>
      </x:c>
      <x:c r="C790" s="94" t="n">
        <x:v>99</x:v>
      </x:c>
      <x:c r="D790" s="94" t="str">
        <x:v>again</x:v>
      </x:c>
      <x:c r="E790" s="94" t="n">
        <x:v>0</x:v>
      </x:c>
      <x:c r="F790" s="94" t="n">
        <x:v>1</x:v>
      </x:c>
      <x:c r="G790" s="97" t="n">
        <x:v>0</x:v>
      </x:c>
      <x:c r="H790" s="103" t="n">
        <x:v>8</x:v>
      </x:c>
    </x:row>
    <x:row r="791">
      <x:c r="A791" s="94" t="str">
        <x:v>say-no-to-money-requests</x:v>
      </x:c>
      <x:c r="B791" s="94" t="str">
        <x:v>https://you-owe-me.com/blog/how-to-politely-say-no-when-people-ask-for-money/</x:v>
      </x:c>
      <x:c r="C791" s="94" t="n">
        <x:v>100</x:v>
      </x:c>
      <x:c r="D791" s="94" t="str">
        <x:v>not asking for money</x:v>
      </x:c>
      <x:c r="E791" s="94" t="n">
        <x:v>0</x:v>
      </x:c>
      <x:c r="F791" s="94" t="n">
        <x:v>1</x:v>
      </x:c>
      <x:c r="G791" s="97" t="n">
        <x:v>0</x:v>
      </x:c>
      <x:c r="H791" s="103" t="n">
        <x:v>8</x:v>
      </x:c>
    </x:row>
    <x:row r="792">
      <x:c r="A792" s="94" t="str">
        <x:v>say-no-to-money-requests</x:v>
      </x:c>
      <x:c r="B792" s="94" t="str">
        <x:v>https://you-owe-me.com/blog/how-to-politely-say-no-when-people-ask-for-money/</x:v>
      </x:c>
      <x:c r="C792" s="94" t="n">
        <x:v>101</x:v>
      </x:c>
      <x:c r="D792" s="94" t="str">
        <x:v>phoenix chinese colchester</x:v>
      </x:c>
      <x:c r="E792" s="94" t="n">
        <x:v>0</x:v>
      </x:c>
      <x:c r="F792" s="94" t="n">
        <x:v>1</x:v>
      </x:c>
      <x:c r="G792" s="97" t="n">
        <x:v>0</x:v>
      </x:c>
      <x:c r="H792" s="103" t="n">
        <x:v>8</x:v>
      </x:c>
    </x:row>
    <x:row r="793">
      <x:c r="A793" s="94" t="str">
        <x:v>say-no-to-money-requests</x:v>
      </x:c>
      <x:c r="B793" s="94" t="str">
        <x:v>https://you-owe-me.com/blog/how-to-politely-say-no-when-people-ask-for-money/</x:v>
      </x:c>
      <x:c r="C793" s="94" t="n">
        <x:v>102</x:v>
      </x:c>
      <x:c r="D793" s="94" t="str">
        <x:v>how to say no to friend asking for money</x:v>
      </x:c>
      <x:c r="E793" s="94" t="n">
        <x:v>0</x:v>
      </x:c>
      <x:c r="F793" s="94" t="n">
        <x:v>1</x:v>
      </x:c>
      <x:c r="G793" s="97" t="n">
        <x:v>0</x:v>
      </x:c>
      <x:c r="H793" s="103" t="n">
        <x:v>9</x:v>
      </x:c>
    </x:row>
    <x:row r="794">
      <x:c r="A794" s="94" t="str">
        <x:v>say-no-to-money-requests</x:v>
      </x:c>
      <x:c r="B794" s="94" t="str">
        <x:v>https://you-owe-me.com/blog/how-to-politely-say-no-when-people-ask-for-money/</x:v>
      </x:c>
      <x:c r="C794" s="94" t="n">
        <x:v>103</x:v>
      </x:c>
      <x:c r="D794" s="94" t="str">
        <x:v>help me</x:v>
      </x:c>
      <x:c r="E794" s="94" t="n">
        <x:v>0</x:v>
      </x:c>
      <x:c r="F794" s="94" t="n">
        <x:v>1</x:v>
      </x:c>
      <x:c r="G794" s="97" t="n">
        <x:v>0</x:v>
      </x:c>
      <x:c r="H794" s="103" t="n">
        <x:v>10</x:v>
      </x:c>
    </x:row>
    <x:row r="795">
      <x:c r="A795" s="94" t="str">
        <x:v>say-no-to-money-requests</x:v>
      </x:c>
      <x:c r="B795" s="94" t="str">
        <x:v>https://you-owe-me.com/blog/how-to-politely-say-no-when-people-ask-for-money/</x:v>
      </x:c>
      <x:c r="C795" s="94" t="n">
        <x:v>104</x:v>
      </x:c>
      <x:c r="D795" s="94" t="str">
        <x:v>si, porfavor.</x:v>
      </x:c>
      <x:c r="E795" s="94" t="n">
        <x:v>0</x:v>
      </x:c>
      <x:c r="F795" s="94" t="n">
        <x:v>1</x:v>
      </x:c>
      <x:c r="G795" s="97" t="n">
        <x:v>0</x:v>
      </x:c>
      <x:c r="H795" s="103" t="n">
        <x:v>10</x:v>
      </x:c>
    </x:row>
    <x:row r="796">
      <x:c r="A796" s="94" t="str">
        <x:v>say-no-to-money-requests</x:v>
      </x:c>
      <x:c r="B796" s="94" t="str">
        <x:v>https://you-owe-me.com/blog/how-to-politely-say-no-when-people-ask-for-money/</x:v>
      </x:c>
      <x:c r="C796" s="94" t="n">
        <x:v>105</x:v>
      </x:c>
      <x:c r="D796" s="94" t="str">
        <x:v>how to politely tell someone you can't lend them money</x:v>
      </x:c>
      <x:c r="E796" s="94" t="n">
        <x:v>0</x:v>
      </x:c>
      <x:c r="F796" s="94" t="n">
        <x:v>1</x:v>
      </x:c>
      <x:c r="G796" s="97" t="n">
        <x:v>0</x:v>
      </x:c>
      <x:c r="H796" s="103" t="n">
        <x:v>11</x:v>
      </x:c>
    </x:row>
    <x:row r="797">
      <x:c r="A797" s="94" t="str">
        <x:v>say-no-to-money-requests</x:v>
      </x:c>
      <x:c r="B797" s="94" t="str">
        <x:v>https://you-owe-me.com/blog/how-to-politely-say-no-when-people-ask-for-money/</x:v>
      </x:c>
      <x:c r="C797" s="94" t="n">
        <x:v>106</x:v>
      </x:c>
      <x:c r="D797" s="94" t="str">
        <x:v>someone asking for money</x:v>
      </x:c>
      <x:c r="E797" s="94" t="n">
        <x:v>0</x:v>
      </x:c>
      <x:c r="F797" s="94" t="n">
        <x:v>1</x:v>
      </x:c>
      <x:c r="G797" s="97" t="n">
        <x:v>0</x:v>
      </x:c>
      <x:c r="H797" s="103" t="n">
        <x:v>12</x:v>
      </x:c>
    </x:row>
    <x:row r="798">
      <x:c r="A798" s="94" t="str">
        <x:v>say-no-to-money-requests</x:v>
      </x:c>
      <x:c r="B798" s="94" t="str">
        <x:v>https://you-owe-me.com/blog/how-to-politely-say-no-when-people-ask-for-money/</x:v>
      </x:c>
      <x:c r="C798" s="94" t="n">
        <x:v>107</x:v>
      </x:c>
      <x:c r="D798" s="94" t="str">
        <x:v>stop asking for money</x:v>
      </x:c>
      <x:c r="E798" s="94" t="n">
        <x:v>0</x:v>
      </x:c>
      <x:c r="F798" s="94" t="n">
        <x:v>1</x:v>
      </x:c>
      <x:c r="G798" s="97" t="n">
        <x:v>0</x:v>
      </x:c>
      <x:c r="H798" s="103" t="n">
        <x:v>16</x:v>
      </x:c>
    </x:row>
    <x:row r="799">
      <x:c r="A799" s="94" t="str">
        <x:v>say-no-to-money-requests</x:v>
      </x:c>
      <x:c r="B799" s="94" t="str">
        <x:v>https://you-owe-me.com/blog/how-to-politely-say-no-when-people-ask-for-money/</x:v>
      </x:c>
      <x:c r="C799" s="94" t="n">
        <x:v>108</x:v>
      </x:c>
      <x:c r="D799" s="94" t="str">
        <x:v>how to ask for money without asking for money</x:v>
      </x:c>
      <x:c r="E799" s="94" t="n">
        <x:v>0</x:v>
      </x:c>
      <x:c r="F799" s="94" t="n">
        <x:v>1</x:v>
      </x:c>
      <x:c r="G799" s="97" t="n">
        <x:v>0</x:v>
      </x:c>
      <x:c r="H799" s="103" t="n">
        <x:v>19</x:v>
      </x:c>
    </x:row>
    <x:row r="800">
      <x:c r="A800" s="94" t="str">
        <x:v>say-no-to-money-requests</x:v>
      </x:c>
      <x:c r="B800" s="94" t="str">
        <x:v>https://you-owe-me.com/blog/how-to-politely-say-no-when-people-ask-for-money/</x:v>
      </x:c>
      <x:c r="C800" s="94" t="n">
        <x:v>109</x:v>
      </x:c>
      <x:c r="D800" s="94" t="str">
        <x:v>polite way to ask for money examples</x:v>
      </x:c>
      <x:c r="E800" s="94" t="n">
        <x:v>0</x:v>
      </x:c>
      <x:c r="F800" s="94" t="n">
        <x:v>1</x:v>
      </x:c>
      <x:c r="G800" s="97" t="n">
        <x:v>0</x:v>
      </x:c>
      <x:c r="H800" s="103" t="n">
        <x:v>24</x:v>
      </x:c>
    </x:row>
    <x:row r="801">
      <x:c r="A801" s="94" t="str">
        <x:v>say-no-to-money-requests</x:v>
      </x:c>
      <x:c r="B801" s="94" t="str">
        <x:v>https://you-owe-me.com/blog/how-to-politely-say-no-when-people-ask-for-money/</x:v>
      </x:c>
      <x:c r="C801" s="94" t="n">
        <x:v>110</x:v>
      </x:c>
      <x:c r="D801" s="94" t="str">
        <x:v>how to request for money politely</x:v>
      </x:c>
      <x:c r="E801" s="94" t="n">
        <x:v>0</x:v>
      </x:c>
      <x:c r="F801" s="94" t="n">
        <x:v>1</x:v>
      </x:c>
      <x:c r="G801" s="97" t="n">
        <x:v>0</x:v>
      </x:c>
      <x:c r="H801" s="103" t="n">
        <x:v>29</x:v>
      </x:c>
    </x:row>
    <x:row r="802">
      <x:c r="A802" s="94" t="str">
        <x:v>say-no-to-money-requests</x:v>
      </x:c>
      <x:c r="B802" s="94" t="str">
        <x:v>https://you-owe-me.com/blog/how-to-politely-say-no-when-people-ask-for-money/</x:v>
      </x:c>
      <x:c r="C802" s="94" t="n">
        <x:v>111</x:v>
      </x:c>
      <x:c r="D802" s="94" t="str">
        <x:v>don't ask me for money</x:v>
      </x:c>
      <x:c r="E802" s="94" t="n">
        <x:v>0</x:v>
      </x:c>
      <x:c r="F802" s="94" t="n">
        <x:v>1</x:v>
      </x:c>
      <x:c r="G802" s="97" t="n">
        <x:v>0</x:v>
      </x:c>
      <x:c r="H802" s="103" t="n">
        <x:v>38</x:v>
      </x:c>
    </x:row>
    <x:row r="803">
      <x:c r="A803" s="94" t="str">
        <x:v>say-no-to-money-requests</x:v>
      </x:c>
      <x:c r="B803" s="94" t="str">
        <x:v>https://you-owe-me.com/blog/how-to-politely-say-no-when-people-ask-for-money/</x:v>
      </x:c>
      <x:c r="C803" s="94" t="n">
        <x:v>112</x:v>
      </x:c>
      <x:c r="D803" s="94" t="str">
        <x:v>polite way to ask for money</x:v>
      </x:c>
      <x:c r="E803" s="94" t="n">
        <x:v>0</x:v>
      </x:c>
      <x:c r="F803" s="94" t="n">
        <x:v>1</x:v>
      </x:c>
      <x:c r="G803" s="97" t="n">
        <x:v>0</x:v>
      </x:c>
      <x:c r="H803" s="103" t="n">
        <x:v>42</x:v>
      </x:c>
    </x:row>
    <x:row r="804">
      <x:c r="A804" s="94" t="str">
        <x:v>say-no-to-money-requests</x:v>
      </x:c>
      <x:c r="B804" s="94" t="str">
        <x:v>https://you-owe-me.com/blog/how-to-politely-say-no-when-people-ask-for-money/</x:v>
      </x:c>
      <x:c r="C804" s="94" t="n">
        <x:v>113</x:v>
      </x:c>
      <x:c r="D804" s="94" t="str">
        <x:v>how to say i don't have money</x:v>
      </x:c>
      <x:c r="E804" s="94" t="n">
        <x:v>0</x:v>
      </x:c>
      <x:c r="F804" s="94" t="n">
        <x:v>1</x:v>
      </x:c>
      <x:c r="G804" s="97" t="n">
        <x:v>0</x:v>
      </x:c>
      <x:c r="H804" s="103" t="n">
        <x:v>44</x:v>
      </x:c>
    </x:row>
    <x:row r="805">
      <x:c r="A805" s="94" t="str">
        <x:v>split-expense-calculator</x:v>
      </x:c>
      <x:c r="B805" s="94" t="str">
        <x:v>https://you-owe-me.com/tools/split-expense-calculator/</x:v>
      </x:c>
      <x:c r="C805" s="94" t="n">
        <x:v>1</x:v>
      </x:c>
      <x:c r="D805" s="94" t="str">
        <x:v>who owes what</x:v>
      </x:c>
      <x:c r="E805" s="94" t="n">
        <x:v>1</x:v>
      </x:c>
      <x:c r="F805" s="94" t="n">
        <x:v>34</x:v>
      </x:c>
      <x:c r="G805" s="97" t="n">
        <x:v>0.0294</x:v>
      </x:c>
      <x:c r="H805" s="103" t="n">
        <x:v>21.12</x:v>
      </x:c>
    </x:row>
    <x:row r="806">
      <x:c r="A806" s="94" t="str">
        <x:v>split-expense-calculator</x:v>
      </x:c>
      <x:c r="B806" s="94" t="str">
        <x:v>https://you-owe-me.com/tools/split-expense-calculator/</x:v>
      </x:c>
      <x:c r="C806" s="94" t="n">
        <x:v>2</x:v>
      </x:c>
      <x:c r="D806" s="94" t="str">
        <x:v>who owes what calculator</x:v>
      </x:c>
      <x:c r="E806" s="94" t="n">
        <x:v>1</x:v>
      </x:c>
      <x:c r="F806" s="94" t="n">
        <x:v>19</x:v>
      </x:c>
      <x:c r="G806" s="97" t="n">
        <x:v>0.0526</x:v>
      </x:c>
      <x:c r="H806" s="103" t="n">
        <x:v>38.53</x:v>
      </x:c>
    </x:row>
    <x:row r="807">
      <x:c r="A807" s="94" t="str">
        <x:v>split-expense-calculator</x:v>
      </x:c>
      <x:c r="B807" s="94" t="str">
        <x:v>https://you-owe-me.com/tools/split-expense-calculator/</x:v>
      </x:c>
      <x:c r="C807" s="94" t="n">
        <x:v>3</x:v>
      </x:c>
      <x:c r="D807" s="94" t="str">
        <x:v>how to work out who owes what</x:v>
      </x:c>
      <x:c r="E807" s="94" t="n">
        <x:v>1</x:v>
      </x:c>
      <x:c r="F807" s="94" t="n">
        <x:v>10</x:v>
      </x:c>
      <x:c r="G807" s="97" t="n">
        <x:v>0.1</x:v>
      </x:c>
      <x:c r="H807" s="103" t="n">
        <x:v>5.3</x:v>
      </x:c>
    </x:row>
    <x:row r="808">
      <x:c r="A808" s="94" t="str">
        <x:v>split-expense-calculator</x:v>
      </x:c>
      <x:c r="B808" s="94" t="str">
        <x:v>https://you-owe-me.com/tools/split-expense-calculator/</x:v>
      </x:c>
      <x:c r="C808" s="94" t="n">
        <x:v>4</x:v>
      </x:c>
      <x:c r="D808" s="94" t="str">
        <x:v>this is a reciept that i split between 4 people including me. im trying to 
calculate the cost between me and all of the other people. ask me questions 
on who bought each item. there names are jackson, hudson, and trevor and me</x:v>
      </x:c>
      <x:c r="E808" s="94" t="n">
        <x:v>0</x:v>
      </x:c>
      <x:c r="F808" s="94" t="n">
        <x:v>28</x:v>
      </x:c>
      <x:c r="G808" s="97" t="n">
        <x:v>0</x:v>
      </x:c>
      <x:c r="H808" s="103" t="n">
        <x:v>7.57</x:v>
      </x:c>
    </x:row>
    <x:row r="809">
      <x:c r="A809" s="94" t="str">
        <x:v>split-expense-calculator</x:v>
      </x:c>
      <x:c r="B809" s="94" t="str">
        <x:v>https://you-owe-me.com/tools/split-expense-calculator/</x:v>
      </x:c>
      <x:c r="C809" s="94" t="n">
        <x:v>5</x:v>
      </x:c>
      <x:c r="D809" s="94" t="str">
        <x:v>who owes who calculator</x:v>
      </x:c>
      <x:c r="E809" s="94" t="n">
        <x:v>0</x:v>
      </x:c>
      <x:c r="F809" s="94" t="n">
        <x:v>23</x:v>
      </x:c>
      <x:c r="G809" s="97" t="n">
        <x:v>0</x:v>
      </x:c>
      <x:c r="H809" s="103" t="n">
        <x:v>30.87</x:v>
      </x:c>
    </x:row>
    <x:row r="810">
      <x:c r="A810" s="94" t="str">
        <x:v>split-expense-calculator</x:v>
      </x:c>
      <x:c r="B810" s="94" t="str">
        <x:v>https://you-owe-me.com/tools/split-expense-calculator/</x:v>
      </x:c>
      <x:c r="C810" s="94" t="n">
        <x:v>6</x:v>
      </x:c>
      <x:c r="D810" s="94" t="str">
        <x:v>split expenses calculator</x:v>
      </x:c>
      <x:c r="E810" s="94" t="n">
        <x:v>0</x:v>
      </x:c>
      <x:c r="F810" s="94" t="n">
        <x:v>19</x:v>
      </x:c>
      <x:c r="G810" s="97" t="n">
        <x:v>0</x:v>
      </x:c>
      <x:c r="H810" s="103" t="n">
        <x:v>67.89</x:v>
      </x:c>
    </x:row>
    <x:row r="811">
      <x:c r="A811" s="94" t="str">
        <x:v>split-expense-calculator</x:v>
      </x:c>
      <x:c r="B811" s="94" t="str">
        <x:v>https://you-owe-me.com/tools/split-expense-calculator/</x:v>
      </x:c>
      <x:c r="C811" s="94" t="n">
        <x:v>7</x:v>
      </x:c>
      <x:c r="D811" s="94" t="str">
        <x:v>how to split 90 dollars</x:v>
      </x:c>
      <x:c r="E811" s="94" t="n">
        <x:v>0</x:v>
      </x:c>
      <x:c r="F811" s="94" t="n">
        <x:v>17</x:v>
      </x:c>
      <x:c r="G811" s="97" t="n">
        <x:v>0</x:v>
      </x:c>
      <x:c r="H811" s="103" t="n">
        <x:v>8.41</x:v>
      </x:c>
    </x:row>
    <x:row r="812">
      <x:c r="A812" s="94" t="str">
        <x:v>split-expense-calculator</x:v>
      </x:c>
      <x:c r="B812" s="94" t="str">
        <x:v>https://you-owe-me.com/tools/split-expense-calculator/</x:v>
      </x:c>
      <x:c r="C812" s="94" t="n">
        <x:v>8</x:v>
      </x:c>
      <x:c r="D812" s="94" t="str">
        <x:v>how to split 90 dollars 2 ways</x:v>
      </x:c>
      <x:c r="E812" s="94" t="n">
        <x:v>0</x:v>
      </x:c>
      <x:c r="F812" s="94" t="n">
        <x:v>13</x:v>
      </x:c>
      <x:c r="G812" s="97" t="n">
        <x:v>0</x:v>
      </x:c>
      <x:c r="H812" s="103" t="n">
        <x:v>7</x:v>
      </x:c>
    </x:row>
    <x:row r="813">
      <x:c r="A813" s="94" t="str">
        <x:v>split-expense-calculator</x:v>
      </x:c>
      <x:c r="B813" s="94" t="str">
        <x:v>https://you-owe-me.com/tools/split-expense-calculator/</x:v>
      </x:c>
      <x:c r="C813" s="94" t="n">
        <x:v>9</x:v>
      </x:c>
      <x:c r="D813" s="94" t="str">
        <x:v>money split calculator</x:v>
      </x:c>
      <x:c r="E813" s="94" t="n">
        <x:v>0</x:v>
      </x:c>
      <x:c r="F813" s="94" t="n">
        <x:v>13</x:v>
      </x:c>
      <x:c r="G813" s="97" t="n">
        <x:v>0</x:v>
      </x:c>
      <x:c r="H813" s="103" t="n">
        <x:v>67.92</x:v>
      </x:c>
    </x:row>
    <x:row r="814">
      <x:c r="A814" s="94" t="str">
        <x:v>split-expense-calculator</x:v>
      </x:c>
      <x:c r="B814" s="94" t="str">
        <x:v>https://you-owe-me.com/tools/split-expense-calculator/</x:v>
      </x:c>
      <x:c r="C814" s="94" t="n">
        <x:v>10</x:v>
      </x:c>
      <x:c r="D814" s="94" t="str">
        <x:v>how to split bills with spouse calculator</x:v>
      </x:c>
      <x:c r="E814" s="94" t="n">
        <x:v>0</x:v>
      </x:c>
      <x:c r="F814" s="94" t="n">
        <x:v>11</x:v>
      </x:c>
      <x:c r="G814" s="97" t="n">
        <x:v>0</x:v>
      </x:c>
      <x:c r="H814" s="103" t="n">
        <x:v>81.27</x:v>
      </x:c>
    </x:row>
    <x:row r="815">
      <x:c r="A815" s="94" t="str">
        <x:v>split-expense-calculator</x:v>
      </x:c>
      <x:c r="B815" s="94" t="str">
        <x:v>https://you-owe-me.com/tools/split-expense-calculator/</x:v>
      </x:c>
      <x:c r="C815" s="94" t="n">
        <x:v>11</x:v>
      </x:c>
      <x:c r="D815" s="94" t="str">
        <x:v>dividing total payment in weekly instalments</x:v>
      </x:c>
      <x:c r="E815" s="94" t="n">
        <x:v>0</x:v>
      </x:c>
      <x:c r="F815" s="94" t="n">
        <x:v>10</x:v>
      </x:c>
      <x:c r="G815" s="97" t="n">
        <x:v>0</x:v>
      </x:c>
      <x:c r="H815" s="103" t="n">
        <x:v>53.4</x:v>
      </x:c>
    </x:row>
    <x:row r="816">
      <x:c r="A816" s="94" t="str">
        <x:v>split-expense-calculator</x:v>
      </x:c>
      <x:c r="B816" s="94" t="str">
        <x:v>https://you-owe-me.com/tools/split-expense-calculator/</x:v>
      </x:c>
      <x:c r="C816" s="94" t="n">
        <x:v>12</x:v>
      </x:c>
      <x:c r="D816" s="94" t="str">
        <x:v>if $98 is shared between eight people, how much does each person receive?</x:v>
      </x:c>
      <x:c r="E816" s="94" t="n">
        <x:v>0</x:v>
      </x:c>
      <x:c r="F816" s="94" t="n">
        <x:v>9</x:v>
      </x:c>
      <x:c r="G816" s="97" t="n">
        <x:v>0</x:v>
      </x:c>
      <x:c r="H816" s="103" t="n">
        <x:v>6</x:v>
      </x:c>
    </x:row>
    <x:row r="817">
      <x:c r="A817" s="94" t="str">
        <x:v>split-expense-calculator</x:v>
      </x:c>
      <x:c r="B817" s="94" t="str">
        <x:v>https://you-owe-me.com/tools/split-expense-calculator/</x:v>
      </x:c>
      <x:c r="C817" s="94" t="n">
        <x:v>13</x:v>
      </x:c>
      <x:c r="D817" s="94" t="str">
        <x:v>how to split bills based on income calculator</x:v>
      </x:c>
      <x:c r="E817" s="94" t="n">
        <x:v>0</x:v>
      </x:c>
      <x:c r="F817" s="94" t="n">
        <x:v>8</x:v>
      </x:c>
      <x:c r="G817" s="97" t="n">
        <x:v>0</x:v>
      </x:c>
      <x:c r="H817" s="103" t="n">
        <x:v>80.5</x:v>
      </x:c>
    </x:row>
    <x:row r="818">
      <x:c r="A818" s="94" t="str">
        <x:v>split-expense-calculator</x:v>
      </x:c>
      <x:c r="B818" s="94" t="str">
        <x:v>https://you-owe-me.com/tools/split-expense-calculator/</x:v>
      </x:c>
      <x:c r="C818" s="94" t="n">
        <x:v>14</x:v>
      </x:c>
      <x:c r="D818" s="94" t="str">
        <x:v>you owe me app</x:v>
      </x:c>
      <x:c r="E818" s="94" t="n">
        <x:v>0</x:v>
      </x:c>
      <x:c r="F818" s="94" t="n">
        <x:v>7</x:v>
      </x:c>
      <x:c r="G818" s="97" t="n">
        <x:v>0</x:v>
      </x:c>
      <x:c r="H818" s="103" t="n">
        <x:v>3.29</x:v>
      </x:c>
    </x:row>
    <x:row r="819">
      <x:c r="A819" s="94" t="str">
        <x:v>split-expense-calculator</x:v>
      </x:c>
      <x:c r="B819" s="94" t="str">
        <x:v>https://you-owe-me.com/tools/split-expense-calculator/</x:v>
      </x:c>
      <x:c r="C819" s="94" t="n">
        <x:v>15</x:v>
      </x:c>
      <x:c r="D819" s="94" t="str">
        <x:v>who owes who</x:v>
      </x:c>
      <x:c r="E819" s="94" t="n">
        <x:v>0</x:v>
      </x:c>
      <x:c r="F819" s="94" t="n">
        <x:v>7</x:v>
      </x:c>
      <x:c r="G819" s="97" t="n">
        <x:v>0</x:v>
      </x:c>
      <x:c r="H819" s="103" t="n">
        <x:v>9.43</x:v>
      </x:c>
    </x:row>
    <x:row r="820">
      <x:c r="A820" s="94" t="str">
        <x:v>split-expense-calculator</x:v>
      </x:c>
      <x:c r="B820" s="94" t="str">
        <x:v>https://you-owe-me.com/tools/split-expense-calculator/</x:v>
      </x:c>
      <x:c r="C820" s="94" t="n">
        <x:v>16</x:v>
      </x:c>
      <x:c r="D820" s="94" t="str">
        <x:v>splitting expenses calculator</x:v>
      </x:c>
      <x:c r="E820" s="94" t="n">
        <x:v>0</x:v>
      </x:c>
      <x:c r="F820" s="94" t="n">
        <x:v>7</x:v>
      </x:c>
      <x:c r="G820" s="97" t="n">
        <x:v>0</x:v>
      </x:c>
      <x:c r="H820" s="103" t="n">
        <x:v>70.57</x:v>
      </x:c>
    </x:row>
    <x:row r="821">
      <x:c r="A821" s="94" t="str">
        <x:v>split-expense-calculator</x:v>
      </x:c>
      <x:c r="B821" s="94" t="str">
        <x:v>https://you-owe-me.com/tools/split-expense-calculator/</x:v>
      </x:c>
      <x:c r="C821" s="94" t="n">
        <x:v>17</x:v>
      </x:c>
      <x:c r="D821" s="94" t="str">
        <x:v>calculate who owes what</x:v>
      </x:c>
      <x:c r="E821" s="94" t="n">
        <x:v>0</x:v>
      </x:c>
      <x:c r="F821" s="94" t="n">
        <x:v>5</x:v>
      </x:c>
      <x:c r="G821" s="97" t="n">
        <x:v>0</x:v>
      </x:c>
      <x:c r="H821" s="103" t="n">
        <x:v>8</x:v>
      </x:c>
    </x:row>
    <x:row r="822">
      <x:c r="A822" s="94" t="str">
        <x:v>split-expense-calculator</x:v>
      </x:c>
      <x:c r="B822" s="94" t="str">
        <x:v>https://you-owe-me.com/tools/split-expense-calculator/</x:v>
      </x:c>
      <x:c r="C822" s="94" t="n">
        <x:v>18</x:v>
      </x:c>
      <x:c r="D822" s="94" t="str">
        <x:v>if friend paid $70 for dinner and i paid $35 dessert is that equa?</x:v>
      </x:c>
      <x:c r="E822" s="94" t="n">
        <x:v>0</x:v>
      </x:c>
      <x:c r="F822" s="94" t="n">
        <x:v>5</x:v>
      </x:c>
      <x:c r="G822" s="97" t="n">
        <x:v>0</x:v>
      </x:c>
      <x:c r="H822" s="103" t="n">
        <x:v>11</x:v>
      </x:c>
    </x:row>
    <x:row r="823">
      <x:c r="A823" s="94" t="str">
        <x:v>split-expense-calculator</x:v>
      </x:c>
      <x:c r="B823" s="94" t="str">
        <x:v>https://you-owe-me.com/tools/split-expense-calculator/</x:v>
      </x:c>
      <x:c r="C823" s="94" t="n">
        <x:v>19</x:v>
      </x:c>
      <x:c r="D823" s="94" t="str">
        <x:v>shared expense calculator</x:v>
      </x:c>
      <x:c r="E823" s="94" t="n">
        <x:v>0</x:v>
      </x:c>
      <x:c r="F823" s="94" t="n">
        <x:v>5</x:v>
      </x:c>
      <x:c r="G823" s="97" t="n">
        <x:v>0</x:v>
      </x:c>
      <x:c r="H823" s="103" t="n">
        <x:v>50.4</x:v>
      </x:c>
    </x:row>
    <x:row r="824">
      <x:c r="A824" s="94" t="str">
        <x:v>split-expense-calculator</x:v>
      </x:c>
      <x:c r="B824" s="94" t="str">
        <x:v>https://you-owe-me.com/tools/split-expense-calculator/</x:v>
      </x:c>
      <x:c r="C824" s="94" t="n">
        <x:v>20</x:v>
      </x:c>
      <x:c r="D824" s="94" t="str">
        <x:v>yes</x:v>
      </x:c>
      <x:c r="E824" s="94" t="n">
        <x:v>0</x:v>
      </x:c>
      <x:c r="F824" s="94" t="n">
        <x:v>4</x:v>
      </x:c>
      <x:c r="G824" s="97" t="n">
        <x:v>0</x:v>
      </x:c>
      <x:c r="H824" s="103" t="n">
        <x:v>2.75</x:v>
      </x:c>
    </x:row>
    <x:row r="825">
      <x:c r="A825" s="94" t="str">
        <x:v>split-expense-calculator</x:v>
      </x:c>
      <x:c r="B825" s="94" t="str">
        <x:v>https://you-owe-me.com/tools/split-expense-calculator/</x:v>
      </x:c>
      <x:c r="C825" s="94" t="n">
        <x:v>21</x:v>
      </x:c>
      <x:c r="D825" s="94" t="str">
        <x:v>chris and nick want to split an 8-scoop ice cream sundae. the sundae costs 
$15.75. they each earned $6.50 for weeding the garden for their mom. how 
much more money do they need to buy this sundae?</x:v>
      </x:c>
      <x:c r="E825" s="94" t="n">
        <x:v>0</x:v>
      </x:c>
      <x:c r="F825" s="94" t="n">
        <x:v>4</x:v>
      </x:c>
      <x:c r="G825" s="97" t="n">
        <x:v>0</x:v>
      </x:c>
      <x:c r="H825" s="103" t="n">
        <x:v>5.25</x:v>
      </x:c>
    </x:row>
    <x:row r="826">
      <x:c r="A826" s="94" t="str">
        <x:v>split-expense-calculator</x:v>
      </x:c>
      <x:c r="B826" s="94" t="str">
        <x:v>https://you-owe-me.com/tools/split-expense-calculator/</x:v>
      </x:c>
      <x:c r="C826" s="94" t="n">
        <x:v>22</x:v>
      </x:c>
      <x:c r="D826" s="94" t="str">
        <x:v>who pays whom</x:v>
      </x:c>
      <x:c r="E826" s="94" t="n">
        <x:v>0</x:v>
      </x:c>
      <x:c r="F826" s="94" t="n">
        <x:v>4</x:v>
      </x:c>
      <x:c r="G826" s="97" t="n">
        <x:v>0</x:v>
      </x:c>
      <x:c r="H826" s="103" t="n">
        <x:v>16</x:v>
      </x:c>
    </x:row>
    <x:row r="827">
      <x:c r="A827" s="94" t="str">
        <x:v>split-expense-calculator</x:v>
      </x:c>
      <x:c r="B827" s="94" t="str">
        <x:v>https://you-owe-me.com/tools/split-expense-calculator/</x:v>
      </x:c>
      <x:c r="C827" s="94" t="n">
        <x:v>23</x:v>
      </x:c>
      <x:c r="D827" s="94" t="str">
        <x:v>who owes whom</x:v>
      </x:c>
      <x:c r="E827" s="94" t="n">
        <x:v>0</x:v>
      </x:c>
      <x:c r="F827" s="94" t="n">
        <x:v>4</x:v>
      </x:c>
      <x:c r="G827" s="97" t="n">
        <x:v>0</x:v>
      </x:c>
      <x:c r="H827" s="103" t="n">
        <x:v>43.5</x:v>
      </x:c>
    </x:row>
    <x:row r="828">
      <x:c r="A828" s="94" t="str">
        <x:v>split-expense-calculator</x:v>
      </x:c>
      <x:c r="B828" s="94" t="str">
        <x:v>https://you-owe-me.com/tools/split-expense-calculator/</x:v>
      </x:c>
      <x:c r="C828" s="94" t="n">
        <x:v>24</x:v>
      </x:c>
      <x:c r="D828" s="94" t="str">
        <x:v>split costs calculator</x:v>
      </x:c>
      <x:c r="E828" s="94" t="n">
        <x:v>0</x:v>
      </x:c>
      <x:c r="F828" s="94" t="n">
        <x:v>4</x:v>
      </x:c>
      <x:c r="G828" s="97" t="n">
        <x:v>0</x:v>
      </x:c>
      <x:c r="H828" s="103" t="n">
        <x:v>64.75</x:v>
      </x:c>
    </x:row>
    <x:row r="829">
      <x:c r="A829" s="94" t="str">
        <x:v>split-expense-calculator</x:v>
      </x:c>
      <x:c r="B829" s="94" t="str">
        <x:v>https://you-owe-me.com/tools/split-expense-calculator/</x:v>
      </x:c>
      <x:c r="C829" s="94" t="n">
        <x:v>25</x:v>
      </x:c>
      <x:c r="D829" s="94" t="str">
        <x:v>splitting costs calculator</x:v>
      </x:c>
      <x:c r="E829" s="94" t="n">
        <x:v>0</x:v>
      </x:c>
      <x:c r="F829" s="94" t="n">
        <x:v>4</x:v>
      </x:c>
      <x:c r="G829" s="97" t="n">
        <x:v>0</x:v>
      </x:c>
      <x:c r="H829" s="103" t="n">
        <x:v>69.25</x:v>
      </x:c>
    </x:row>
    <x:row r="830">
      <x:c r="A830" s="94" t="str">
        <x:v>split-expense-calculator</x:v>
      </x:c>
      <x:c r="B830" s="94" t="str">
        <x:v>https://you-owe-me.com/tools/split-expense-calculator/</x:v>
      </x:c>
      <x:c r="C830" s="94" t="n">
        <x:v>26</x:v>
      </x:c>
      <x:c r="D830" s="94" t="str">
        <x:v>splitting bills based on income calculator</x:v>
      </x:c>
      <x:c r="E830" s="94" t="n">
        <x:v>0</x:v>
      </x:c>
      <x:c r="F830" s="94" t="n">
        <x:v>4</x:v>
      </x:c>
      <x:c r="G830" s="97" t="n">
        <x:v>0</x:v>
      </x:c>
      <x:c r="H830" s="103" t="n">
        <x:v>84</x:v>
      </x:c>
    </x:row>
    <x:row r="831">
      <x:c r="A831" s="94" t="str">
        <x:v>split-expense-calculator</x:v>
      </x:c>
      <x:c r="B831" s="94" t="str">
        <x:v>https://you-owe-me.com/tools/split-expense-calculator/</x:v>
      </x:c>
      <x:c r="C831" s="94" t="n">
        <x:v>27</x:v>
      </x:c>
      <x:c r="D831" s="94" t="str">
        <x:v>si</x:v>
      </x:c>
      <x:c r="E831" s="94" t="n">
        <x:v>0</x:v>
      </x:c>
      <x:c r="F831" s="94" t="n">
        <x:v>3</x:v>
      </x:c>
      <x:c r="G831" s="97" t="n">
        <x:v>0</x:v>
      </x:c>
      <x:c r="H831" s="103" t="n">
        <x:v>1.67</x:v>
      </x:c>
    </x:row>
    <x:row r="832">
      <x:c r="A832" s="94" t="str">
        <x:v>split-expense-calculator</x:v>
      </x:c>
      <x:c r="B832" s="94" t="str">
        <x:v>https://you-owe-me.com/tools/split-expense-calculator/</x:v>
      </x:c>
      <x:c r="C832" s="94" t="n">
        <x:v>28</x:v>
      </x:c>
      <x:c r="D832" s="94" t="str">
        <x:v>if eight people share $1326, how much does each person receive?</x:v>
      </x:c>
      <x:c r="E832" s="94" t="n">
        <x:v>0</x:v>
      </x:c>
      <x:c r="F832" s="94" t="n">
        <x:v>3</x:v>
      </x:c>
      <x:c r="G832" s="97" t="n">
        <x:v>0</x:v>
      </x:c>
      <x:c r="H832" s="103" t="n">
        <x:v>3.67</x:v>
      </x:c>
    </x:row>
    <x:row r="833">
      <x:c r="A833" s="94" t="str">
        <x:v>split-expense-calculator</x:v>
      </x:c>
      <x:c r="B833" s="94" t="str">
        <x:v>https://you-owe-me.com/tools/split-expense-calculator/</x:v>
      </x:c>
      <x:c r="C833" s="94" t="n">
        <x:v>29</x:v>
      </x:c>
      <x:c r="D833" s="94" t="str">
        <x:v>couple money split calculator</x:v>
      </x:c>
      <x:c r="E833" s="94" t="n">
        <x:v>0</x:v>
      </x:c>
      <x:c r="F833" s="94" t="n">
        <x:v>3</x:v>
      </x:c>
      <x:c r="G833" s="97" t="n">
        <x:v>0</x:v>
      </x:c>
      <x:c r="H833" s="103" t="n">
        <x:v>9.67</x:v>
      </x:c>
    </x:row>
    <x:row r="834">
      <x:c r="A834" s="94" t="str">
        <x:v>split-expense-calculator</x:v>
      </x:c>
      <x:c r="B834" s="94" t="str">
        <x:v>https://you-owe-me.com/tools/split-expense-calculator/</x:v>
      </x:c>
      <x:c r="C834" s="94" t="n">
        <x:v>30</x:v>
      </x:c>
      <x:c r="D834" s="94" t="str">
        <x:v>i owe you app</x:v>
      </x:c>
      <x:c r="E834" s="94" t="n">
        <x:v>0</x:v>
      </x:c>
      <x:c r="F834" s="94" t="n">
        <x:v>3</x:v>
      </x:c>
      <x:c r="G834" s="97" t="n">
        <x:v>0</x:v>
      </x:c>
      <x:c r="H834" s="103" t="n">
        <x:v>11</x:v>
      </x:c>
    </x:row>
    <x:row r="835">
      <x:c r="A835" s="94" t="str">
        <x:v>split-expense-calculator</x:v>
      </x:c>
      <x:c r="B835" s="94" t="str">
        <x:v>https://you-owe-me.com/tools/split-expense-calculator/</x:v>
      </x:c>
      <x:c r="C835" s="94" t="n">
        <x:v>31</x:v>
      </x:c>
      <x:c r="D835" s="94" t="str">
        <x:v>how to calculate who owes what</x:v>
      </x:c>
      <x:c r="E835" s="94" t="n">
        <x:v>0</x:v>
      </x:c>
      <x:c r="F835" s="94" t="n">
        <x:v>3</x:v>
      </x:c>
      <x:c r="G835" s="97" t="n">
        <x:v>0</x:v>
      </x:c>
      <x:c r="H835" s="103" t="n">
        <x:v>12.33</x:v>
      </x:c>
    </x:row>
    <x:row r="836">
      <x:c r="A836" s="94" t="str">
        <x:v>split-expense-calculator</x:v>
      </x:c>
      <x:c r="B836" s="94" t="str">
        <x:v>https://you-owe-me.com/tools/split-expense-calculator/</x:v>
      </x:c>
      <x:c r="C836" s="94" t="n">
        <x:v>32</x:v>
      </x:c>
      <x:c r="D836" s="94" t="str">
        <x:v>expense split calculator</x:v>
      </x:c>
      <x:c r="E836" s="94" t="n">
        <x:v>0</x:v>
      </x:c>
      <x:c r="F836" s="94" t="n">
        <x:v>3</x:v>
      </x:c>
      <x:c r="G836" s="97" t="n">
        <x:v>0</x:v>
      </x:c>
      <x:c r="H836" s="103" t="n">
        <x:v>61</x:v>
      </x:c>
    </x:row>
    <x:row r="837">
      <x:c r="A837" s="94" t="str">
        <x:v>split-expense-calculator</x:v>
      </x:c>
      <x:c r="B837" s="94" t="str">
        <x:v>https://you-owe-me.com/tools/split-expense-calculator/</x:v>
      </x:c>
      <x:c r="C837" s="94" t="n">
        <x:v>33</x:v>
      </x:c>
      <x:c r="D837" s="94" t="str">
        <x:v>split payment calculator</x:v>
      </x:c>
      <x:c r="E837" s="94" t="n">
        <x:v>0</x:v>
      </x:c>
      <x:c r="F837" s="94" t="n">
        <x:v>3</x:v>
      </x:c>
      <x:c r="G837" s="97" t="n">
        <x:v>0</x:v>
      </x:c>
      <x:c r="H837" s="103" t="n">
        <x:v>61</x:v>
      </x:c>
    </x:row>
    <x:row r="838">
      <x:c r="A838" s="94" t="str">
        <x:v>split-expense-calculator</x:v>
      </x:c>
      <x:c r="B838" s="94" t="str">
        <x:v>https://you-owe-me.com/tools/split-expense-calculator/</x:v>
      </x:c>
      <x:c r="C838" s="94" t="n">
        <x:v>34</x:v>
      </x:c>
      <x:c r="D838" s="94" t="str">
        <x:v>split money calculator</x:v>
      </x:c>
      <x:c r="E838" s="94" t="n">
        <x:v>0</x:v>
      </x:c>
      <x:c r="F838" s="94" t="n">
        <x:v>3</x:v>
      </x:c>
      <x:c r="G838" s="97" t="n">
        <x:v>0</x:v>
      </x:c>
      <x:c r="H838" s="103" t="n">
        <x:v>62.33</x:v>
      </x:c>
    </x:row>
    <x:row r="839">
      <x:c r="A839" s="94" t="str">
        <x:v>split-expense-calculator</x:v>
      </x:c>
      <x:c r="B839" s="94" t="str">
        <x:v>https://you-owe-me.com/tools/split-expense-calculator/</x:v>
      </x:c>
      <x:c r="C839" s="94" t="n">
        <x:v>35</x:v>
      </x:c>
      <x:c r="D839" s="94" t="str">
        <x:v>split cost calculator</x:v>
      </x:c>
      <x:c r="E839" s="94" t="n">
        <x:v>0</x:v>
      </x:c>
      <x:c r="F839" s="94" t="n">
        <x:v>3</x:v>
      </x:c>
      <x:c r="G839" s="97" t="n">
        <x:v>0</x:v>
      </x:c>
      <x:c r="H839" s="103" t="n">
        <x:v>64</x:v>
      </x:c>
    </x:row>
    <x:row r="840">
      <x:c r="A840" s="94" t="str">
        <x:v>split-expense-calculator</x:v>
      </x:c>
      <x:c r="B840" s="94" t="str">
        <x:v>https://you-owe-me.com/tools/split-expense-calculator/</x:v>
      </x:c>
      <x:c r="C840" s="94" t="n">
        <x:v>36</x:v>
      </x:c>
      <x:c r="D840" s="94" t="str">
        <x:v>split expenses</x:v>
      </x:c>
      <x:c r="E840" s="94" t="n">
        <x:v>0</x:v>
      </x:c>
      <x:c r="F840" s="94" t="n">
        <x:v>3</x:v>
      </x:c>
      <x:c r="G840" s="97" t="n">
        <x:v>0</x:v>
      </x:c>
      <x:c r="H840" s="103" t="n">
        <x:v>75.33</x:v>
      </x:c>
    </x:row>
    <x:row r="841">
      <x:c r="A841" s="94" t="str">
        <x:v>split-expense-calculator</x:v>
      </x:c>
      <x:c r="B841" s="94" t="str">
        <x:v>https://you-owe-me.com/tools/split-expense-calculator/</x:v>
      </x:c>
      <x:c r="C841" s="94" t="n">
        <x:v>37</x:v>
      </x:c>
      <x:c r="D841" s="94" t="str">
        <x:v>youoweme</x:v>
      </x:c>
      <x:c r="E841" s="94" t="n">
        <x:v>0</x:v>
      </x:c>
      <x:c r="F841" s="94" t="n">
        <x:v>2</x:v>
      </x:c>
      <x:c r="G841" s="97" t="n">
        <x:v>0</x:v>
      </x:c>
      <x:c r="H841" s="103" t="n">
        <x:v>2</x:v>
      </x:c>
    </x:row>
    <x:row r="842">
      <x:c r="A842" s="94" t="str">
        <x:v>split-expense-calculator</x:v>
      </x:c>
      <x:c r="B842" s="94" t="str">
        <x:v>https://you-owe-me.com/tools/split-expense-calculator/</x:v>
      </x:c>
      <x:c r="C842" s="94" t="n">
        <x:v>38</x:v>
      </x:c>
      <x:c r="D842" s="94" t="str">
        <x:v>owe app</x:v>
      </x:c>
      <x:c r="E842" s="94" t="n">
        <x:v>0</x:v>
      </x:c>
      <x:c r="F842" s="94" t="n">
        <x:v>2</x:v>
      </x:c>
      <x:c r="G842" s="97" t="n">
        <x:v>0</x:v>
      </x:c>
      <x:c r="H842" s="103" t="n">
        <x:v>3.5</x:v>
      </x:c>
    </x:row>
    <x:row r="843">
      <x:c r="A843" s="94" t="str">
        <x:v>split-expense-calculator</x:v>
      </x:c>
      <x:c r="B843" s="94" t="str">
        <x:v>https://you-owe-me.com/tools/split-expense-calculator/</x:v>
      </x:c>
      <x:c r="C843" s="94" t="n">
        <x:v>39</x:v>
      </x:c>
      <x:c r="D843" s="94" t="str">
        <x:v>"split product 90% vs / 10% xo" "cu net estimé"</x:v>
      </x:c>
      <x:c r="E843" s="94" t="n">
        <x:v>0</x:v>
      </x:c>
      <x:c r="F843" s="94" t="n">
        <x:v>2</x:v>
      </x:c>
      <x:c r="G843" s="97" t="n">
        <x:v>0</x:v>
      </x:c>
      <x:c r="H843" s="103" t="n">
        <x:v>5.5</x:v>
      </x:c>
    </x:row>
    <x:row r="844">
      <x:c r="A844" s="94" t="str">
        <x:v>split-expense-calculator</x:v>
      </x:c>
      <x:c r="B844" s="94" t="str">
        <x:v>https://you-owe-me.com/tools/split-expense-calculator/</x:v>
      </x:c>
      <x:c r="C844" s="94" t="n">
        <x:v>40</x:v>
      </x:c>
      <x:c r="D844" s="94" t="str">
        <x:v>four friends went out for ice cream. if the total cost of the ice cream was 
$26, and they split the cost, how much did each person pay?</x:v>
      </x:c>
      <x:c r="E844" s="94" t="n">
        <x:v>0</x:v>
      </x:c>
      <x:c r="F844" s="94" t="n">
        <x:v>2</x:v>
      </x:c>
      <x:c r="G844" s="97" t="n">
        <x:v>0</x:v>
      </x:c>
      <x:c r="H844" s="103" t="n">
        <x:v>5.5</x:v>
      </x:c>
    </x:row>
    <x:row r="845">
      <x:c r="A845" s="94" t="str">
        <x:v>split-expense-calculator</x:v>
      </x:c>
      <x:c r="B845" s="94" t="str">
        <x:v>https://you-owe-me.com/tools/split-expense-calculator/</x:v>
      </x:c>
      <x:c r="C845" s="94" t="n">
        <x:v>41</x:v>
      </x:c>
      <x:c r="D845" s="94" t="str">
        <x:v>fair share calculator</x:v>
      </x:c>
      <x:c r="E845" s="94" t="n">
        <x:v>0</x:v>
      </x:c>
      <x:c r="F845" s="94" t="n">
        <x:v>2</x:v>
      </x:c>
      <x:c r="G845" s="97" t="n">
        <x:v>0</x:v>
      </x:c>
      <x:c r="H845" s="103" t="n">
        <x:v>6.5</x:v>
      </x:c>
    </x:row>
    <x:row r="846">
      <x:c r="A846" s="94" t="str">
        <x:v>split-expense-calculator</x:v>
      </x:c>
      <x:c r="B846" s="94" t="str">
        <x:v>https://you-owe-me.com/tools/split-expense-calculator/</x:v>
      </x:c>
      <x:c r="C846" s="94" t="n">
        <x:v>42</x:v>
      </x:c>
      <x:c r="D846" s="94" t="str">
        <x:v>ja</x:v>
      </x:c>
      <x:c r="E846" s="94" t="n">
        <x:v>0</x:v>
      </x:c>
      <x:c r="F846" s="94" t="n">
        <x:v>2</x:v>
      </x:c>
      <x:c r="G846" s="97" t="n">
        <x:v>0</x:v>
      </x:c>
      <x:c r="H846" s="103" t="n">
        <x:v>6.5</x:v>
      </x:c>
    </x:row>
    <x:row r="847">
      <x:c r="A847" s="94" t="str">
        <x:v>split-expense-calculator</x:v>
      </x:c>
      <x:c r="B847" s="94" t="str">
        <x:v>https://you-owe-me.com/tools/split-expense-calculator/</x:v>
      </x:c>
      <x:c r="C847" s="94" t="n">
        <x:v>43</x:v>
      </x:c>
      <x:c r="D847" s="94" t="str">
        <x:v>split calculator</x:v>
      </x:c>
      <x:c r="E847" s="94" t="n">
        <x:v>0</x:v>
      </x:c>
      <x:c r="F847" s="94" t="n">
        <x:v>2</x:v>
      </x:c>
      <x:c r="G847" s="97" t="n">
        <x:v>0</x:v>
      </x:c>
      <x:c r="H847" s="103" t="n">
        <x:v>8.5</x:v>
      </x:c>
    </x:row>
    <x:row r="848">
      <x:c r="A848" s="94" t="str">
        <x:v>split-expense-calculator</x:v>
      </x:c>
      <x:c r="B848" s="94" t="str">
        <x:v>https://you-owe-me.com/tools/split-expense-calculator/</x:v>
      </x:c>
      <x:c r="C848" s="94" t="n">
        <x:v>44</x:v>
      </x:c>
      <x:c r="D848" s="94" t="str">
        <x:v>who pays whom how much</x:v>
      </x:c>
      <x:c r="E848" s="94" t="n">
        <x:v>0</x:v>
      </x:c>
      <x:c r="F848" s="94" t="n">
        <x:v>2</x:v>
      </x:c>
      <x:c r="G848" s="97" t="n">
        <x:v>0</x:v>
      </x:c>
      <x:c r="H848" s="103" t="n">
        <x:v>9.5</x:v>
      </x:c>
    </x:row>
    <x:row r="849">
      <x:c r="A849" s="94" t="str">
        <x:v>split-expense-calculator</x:v>
      </x:c>
      <x:c r="B849" s="94" t="str">
        <x:v>https://you-owe-me.com/tools/split-expense-calculator/</x:v>
      </x:c>
      <x:c r="C849" s="94" t="n">
        <x:v>45</x:v>
      </x:c>
      <x:c r="D849" s="94" t="str">
        <x:v>who owes who what</x:v>
      </x:c>
      <x:c r="E849" s="94" t="n">
        <x:v>0</x:v>
      </x:c>
      <x:c r="F849" s="94" t="n">
        <x:v>2</x:v>
      </x:c>
      <x:c r="G849" s="97" t="n">
        <x:v>0</x:v>
      </x:c>
      <x:c r="H849" s="103" t="n">
        <x:v>20.5</x:v>
      </x:c>
    </x:row>
    <x:row r="850">
      <x:c r="A850" s="94" t="str">
        <x:v>split-expense-calculator</x:v>
      </x:c>
      <x:c r="B850" s="94" t="str">
        <x:v>https://you-owe-me.com/tools/split-expense-calculator/</x:v>
      </x:c>
      <x:c r="C850" s="94" t="n">
        <x:v>46</x:v>
      </x:c>
      <x:c r="D850" s="94" t="str">
        <x:v>split expense</x:v>
      </x:c>
      <x:c r="E850" s="94" t="n">
        <x:v>0</x:v>
      </x:c>
      <x:c r="F850" s="94" t="n">
        <x:v>2</x:v>
      </x:c>
      <x:c r="G850" s="97" t="n">
        <x:v>0</x:v>
      </x:c>
      <x:c r="H850" s="103" t="n">
        <x:v>41.5</x:v>
      </x:c>
    </x:row>
    <x:row r="851">
      <x:c r="A851" s="94" t="str">
        <x:v>split-expense-calculator</x:v>
      </x:c>
      <x:c r="B851" s="94" t="str">
        <x:v>https://you-owe-me.com/tools/split-expense-calculator/</x:v>
      </x:c>
      <x:c r="C851" s="94" t="n">
        <x:v>47</x:v>
      </x:c>
      <x:c r="D851" s="94" t="str">
        <x:v>splitting money calculator</x:v>
      </x:c>
      <x:c r="E851" s="94" t="n">
        <x:v>0</x:v>
      </x:c>
      <x:c r="F851" s="94" t="n">
        <x:v>2</x:v>
      </x:c>
      <x:c r="G851" s="97" t="n">
        <x:v>0</x:v>
      </x:c>
      <x:c r="H851" s="103" t="n">
        <x:v>59.5</x:v>
      </x:c>
    </x:row>
    <x:row r="852">
      <x:c r="A852" s="94" t="str">
        <x:v>split-expense-calculator</x:v>
      </x:c>
      <x:c r="B852" s="94" t="str">
        <x:v>https://you-owe-me.com/tools/split-expense-calculator/</x:v>
      </x:c>
      <x:c r="C852" s="94" t="n">
        <x:v>48</x:v>
      </x:c>
      <x:c r="D852" s="94" t="str">
        <x:v>split pay calculator</x:v>
      </x:c>
      <x:c r="E852" s="94" t="n">
        <x:v>0</x:v>
      </x:c>
      <x:c r="F852" s="94" t="n">
        <x:v>2</x:v>
      </x:c>
      <x:c r="G852" s="97" t="n">
        <x:v>0</x:v>
      </x:c>
      <x:c r="H852" s="103" t="n">
        <x:v>63</x:v>
      </x:c>
    </x:row>
    <x:row r="853">
      <x:c r="A853" s="94" t="str">
        <x:v>split-expense-calculator</x:v>
      </x:c>
      <x:c r="B853" s="94" t="str">
        <x:v>https://you-owe-me.com/tools/split-expense-calculator/</x:v>
      </x:c>
      <x:c r="C853" s="94" t="n">
        <x:v>49</x:v>
      </x:c>
      <x:c r="D853" s="94" t="str">
        <x:v>splitting bills calculator</x:v>
      </x:c>
      <x:c r="E853" s="94" t="n">
        <x:v>0</x:v>
      </x:c>
      <x:c r="F853" s="94" t="n">
        <x:v>2</x:v>
      </x:c>
      <x:c r="G853" s="97" t="n">
        <x:v>0</x:v>
      </x:c>
      <x:c r="H853" s="103" t="n">
        <x:v>63.5</x:v>
      </x:c>
    </x:row>
    <x:row r="854">
      <x:c r="A854" s="94" t="str">
        <x:v>split-expense-calculator</x:v>
      </x:c>
      <x:c r="B854" s="94" t="str">
        <x:v>https://you-owe-me.com/tools/split-expense-calculator/</x:v>
      </x:c>
      <x:c r="C854" s="94" t="n">
        <x:v>50</x:v>
      </x:c>
      <x:c r="D854" s="94" t="str">
        <x:v>cost splitting calculator</x:v>
      </x:c>
      <x:c r="E854" s="94" t="n">
        <x:v>0</x:v>
      </x:c>
      <x:c r="F854" s="94" t="n">
        <x:v>2</x:v>
      </x:c>
      <x:c r="G854" s="97" t="n">
        <x:v>0</x:v>
      </x:c>
      <x:c r="H854" s="103" t="n">
        <x:v>65</x:v>
      </x:c>
    </x:row>
    <x:row r="855">
      <x:c r="A855" s="94" t="str">
        <x:v>split-expense-calculator</x:v>
      </x:c>
      <x:c r="B855" s="94" t="str">
        <x:v>https://you-owe-me.com/tools/split-expense-calculator/</x:v>
      </x:c>
      <x:c r="C855" s="94" t="n">
        <x:v>51</x:v>
      </x:c>
      <x:c r="D855" s="94" t="str">
        <x:v>cost split calculator</x:v>
      </x:c>
      <x:c r="E855" s="94" t="n">
        <x:v>0</x:v>
      </x:c>
      <x:c r="F855" s="94" t="n">
        <x:v>2</x:v>
      </x:c>
      <x:c r="G855" s="97" t="n">
        <x:v>0</x:v>
      </x:c>
      <x:c r="H855" s="103" t="n">
        <x:v>66</x:v>
      </x:c>
    </x:row>
    <x:row r="856">
      <x:c r="A856" s="94" t="str">
        <x:v>split-expense-calculator</x:v>
      </x:c>
      <x:c r="B856" s="94" t="str">
        <x:v>https://you-owe-me.com/tools/split-expense-calculator/</x:v>
      </x:c>
      <x:c r="C856" s="94" t="n">
        <x:v>52</x:v>
      </x:c>
      <x:c r="D856" s="94" t="str">
        <x:v>online split payment calculator</x:v>
      </x:c>
      <x:c r="E856" s="94" t="n">
        <x:v>0</x:v>
      </x:c>
      <x:c r="F856" s="94" t="n">
        <x:v>2</x:v>
      </x:c>
      <x:c r="G856" s="97" t="n">
        <x:v>0</x:v>
      </x:c>
      <x:c r="H856" s="103" t="n">
        <x:v>66.5</x:v>
      </x:c>
    </x:row>
    <x:row r="857">
      <x:c r="A857" s="94" t="str">
        <x:v>split-expense-calculator</x:v>
      </x:c>
      <x:c r="B857" s="94" t="str">
        <x:v>https://you-owe-me.com/tools/split-expense-calculator/</x:v>
      </x:c>
      <x:c r="C857" s="94" t="n">
        <x:v>53</x:v>
      </x:c>
      <x:c r="D857" s="94" t="str">
        <x:v>how many expenses can you add in splitwise per day</x:v>
      </x:c>
      <x:c r="E857" s="94" t="n">
        <x:v>0</x:v>
      </x:c>
      <x:c r="F857" s="94" t="n">
        <x:v>2</x:v>
      </x:c>
      <x:c r="G857" s="97" t="n">
        <x:v>0</x:v>
      </x:c>
      <x:c r="H857" s="103" t="n">
        <x:v>68</x:v>
      </x:c>
    </x:row>
    <x:row r="858">
      <x:c r="A858" s="94" t="str">
        <x:v>split-expense-calculator</x:v>
      </x:c>
      <x:c r="B858" s="94" t="str">
        <x:v>https://you-owe-me.com/tools/split-expense-calculator/</x:v>
      </x:c>
      <x:c r="C858" s="94" t="n">
        <x:v>54</x:v>
      </x:c>
      <x:c r="D858" s="94" t="str">
        <x:v>how to divide household expenses</x:v>
      </x:c>
      <x:c r="E858" s="94" t="n">
        <x:v>0</x:v>
      </x:c>
      <x:c r="F858" s="94" t="n">
        <x:v>2</x:v>
      </x:c>
      <x:c r="G858" s="97" t="n">
        <x:v>0</x:v>
      </x:c>
      <x:c r="H858" s="103" t="n">
        <x:v>75.5</x:v>
      </x:c>
    </x:row>
    <x:row r="859">
      <x:c r="A859" s="94" t="str">
        <x:v>split-expense-calculator</x:v>
      </x:c>
      <x:c r="B859" s="94" t="str">
        <x:v>https://you-owe-me.com/tools/split-expense-calculator/</x:v>
      </x:c>
      <x:c r="C859" s="94" t="n">
        <x:v>55</x:v>
      </x:c>
      <x:c r="D859" s="94" t="str">
        <x:v>expense sharing calculator</x:v>
      </x:c>
      <x:c r="E859" s="94" t="n">
        <x:v>0</x:v>
      </x:c>
      <x:c r="F859" s="94" t="n">
        <x:v>2</x:v>
      </x:c>
      <x:c r="G859" s="97" t="n">
        <x:v>0</x:v>
      </x:c>
      <x:c r="H859" s="103" t="n">
        <x:v>76</x:v>
      </x:c>
    </x:row>
    <x:row r="860">
      <x:c r="A860" s="94" t="str">
        <x:v>split-expense-calculator</x:v>
      </x:c>
      <x:c r="B860" s="94" t="str">
        <x:v>https://you-owe-me.com/tools/split-expense-calculator/</x:v>
      </x:c>
      <x:c r="C860" s="94" t="n">
        <x:v>56</x:v>
      </x:c>
      <x:c r="D860" s="94" t="str">
        <x:v>group expense calculator</x:v>
      </x:c>
      <x:c r="E860" s="94" t="n">
        <x:v>0</x:v>
      </x:c>
      <x:c r="F860" s="94" t="n">
        <x:v>2</x:v>
      </x:c>
      <x:c r="G860" s="97" t="n">
        <x:v>0</x:v>
      </x:c>
      <x:c r="H860" s="103" t="n">
        <x:v>87.5</x:v>
      </x:c>
    </x:row>
    <x:row r="861">
      <x:c r="A861" s="94" t="str">
        <x:v>split-expense-calculator</x:v>
      </x:c>
      <x:c r="B861" s="94" t="str">
        <x:v>https://you-owe-me.com/tools/split-expense-calculator/</x:v>
      </x:c>
      <x:c r="C861" s="94" t="n">
        <x:v>57</x:v>
      </x:c>
      <x:c r="D861" s="94" t="str">
        <x:v>$230</x:v>
      </x:c>
      <x:c r="E861" s="94" t="n">
        <x:v>0</x:v>
      </x:c>
      <x:c r="F861" s="94" t="n">
        <x:v>1</x:v>
      </x:c>
      <x:c r="G861" s="97" t="n">
        <x:v>0</x:v>
      </x:c>
      <x:c r="H861" s="103" t="n">
        <x:v>1</x:v>
      </x:c>
    </x:row>
    <x:row r="862">
      <x:c r="A862" s="94" t="str">
        <x:v>split-expense-calculator</x:v>
      </x:c>
      <x:c r="B862" s="94" t="str">
        <x:v>https://you-owe-me.com/tools/split-expense-calculator/</x:v>
      </x:c>
      <x:c r="C862" s="94" t="n">
        <x:v>58</x:v>
      </x:c>
      <x:c r="D862" s="94" t="str">
        <x:v>1/3 / 2</x:v>
      </x:c>
      <x:c r="E862" s="94" t="n">
        <x:v>0</x:v>
      </x:c>
      <x:c r="F862" s="94" t="n">
        <x:v>1</x:v>
      </x:c>
      <x:c r="G862" s="97" t="n">
        <x:v>0</x:v>
      </x:c>
      <x:c r="H862" s="103" t="n">
        <x:v>1</x:v>
      </x:c>
    </x:row>
    <x:row r="863">
      <x:c r="A863" s="94" t="str">
        <x:v>split-expense-calculator</x:v>
      </x:c>
      <x:c r="B863" s="94" t="str">
        <x:v>https://you-owe-me.com/tools/split-expense-calculator/</x:v>
      </x:c>
      <x:c r="C863" s="94" t="n">
        <x:v>59</x:v>
      </x:c>
      <x:c r="D863" s="94" t="str">
        <x:v>50/50</x:v>
      </x:c>
      <x:c r="E863" s="94" t="n">
        <x:v>0</x:v>
      </x:c>
      <x:c r="F863" s="94" t="n">
        <x:v>1</x:v>
      </x:c>
      <x:c r="G863" s="97" t="n">
        <x:v>0</x:v>
      </x:c>
      <x:c r="H863" s="103" t="n">
        <x:v>1</x:v>
      </x:c>
    </x:row>
    <x:row r="864">
      <x:c r="A864" s="94" t="str">
        <x:v>split-expense-calculator</x:v>
      </x:c>
      <x:c r="B864" s="94" t="str">
        <x:v>https://you-owe-me.com/tools/split-expense-calculator/</x:v>
      </x:c>
      <x:c r="C864" s="94" t="n">
        <x:v>60</x:v>
      </x:c>
      <x:c r="D864" s="94" t="str">
        <x:v>8</x:v>
      </x:c>
      <x:c r="E864" s="94" t="n">
        <x:v>0</x:v>
      </x:c>
      <x:c r="F864" s="94" t="n">
        <x:v>1</x:v>
      </x:c>
      <x:c r="G864" s="97" t="n">
        <x:v>0</x:v>
      </x:c>
      <x:c r="H864" s="103" t="n">
        <x:v>1</x:v>
      </x:c>
    </x:row>
    <x:row r="865">
      <x:c r="A865" s="94" t="str">
        <x:v>split-expense-calculator</x:v>
      </x:c>
      <x:c r="B865" s="94" t="str">
        <x:v>https://you-owe-me.com/tools/split-expense-calculator/</x:v>
      </x:c>
      <x:c r="C865" s="94" t="n">
        <x:v>61</x:v>
      </x:c>
      <x:c r="D865" s="94" t="str">
        <x:v>900zl</x:v>
      </x:c>
      <x:c r="E865" s="94" t="n">
        <x:v>0</x:v>
      </x:c>
      <x:c r="F865" s="94" t="n">
        <x:v>1</x:v>
      </x:c>
      <x:c r="G865" s="97" t="n">
        <x:v>0</x:v>
      </x:c>
      <x:c r="H865" s="103" t="n">
        <x:v>1</x:v>
      </x:c>
    </x:row>
    <x:row r="866">
      <x:c r="A866" s="94" t="str">
        <x:v>split-expense-calculator</x:v>
      </x:c>
      <x:c r="B866" s="94" t="str">
        <x:v>https://you-owe-me.com/tools/split-expense-calculator/</x:v>
      </x:c>
      <x:c r="C866" s="94" t="n">
        <x:v>62</x:v>
      </x:c>
      <x:c r="D866" s="94" t="str">
        <x:v>98?</x:v>
      </x:c>
      <x:c r="E866" s="94" t="n">
        <x:v>0</x:v>
      </x:c>
      <x:c r="F866" s="94" t="n">
        <x:v>1</x:v>
      </x:c>
      <x:c r="G866" s="97" t="n">
        <x:v>0</x:v>
      </x:c>
      <x:c r="H866" s="103" t="n">
        <x:v>1</x:v>
      </x:c>
    </x:row>
    <x:row r="867">
      <x:c r="A867" s="94" t="str">
        <x:v>split-expense-calculator</x:v>
      </x:c>
      <x:c r="B867" s="94" t="str">
        <x:v>https://you-owe-me.com/tools/split-expense-calculator/</x:v>
      </x:c>
      <x:c r="C867" s="94" t="n">
        <x:v>63</x:v>
      </x:c>
      <x:c r="D867" s="94" t="str">
        <x:v>how much each person</x:v>
      </x:c>
      <x:c r="E867" s="94" t="n">
        <x:v>0</x:v>
      </x:c>
      <x:c r="F867" s="94" t="n">
        <x:v>1</x:v>
      </x:c>
      <x:c r="G867" s="97" t="n">
        <x:v>0</x:v>
      </x:c>
      <x:c r="H867" s="103" t="n">
        <x:v>1</x:v>
      </x:c>
    </x:row>
    <x:row r="868">
      <x:c r="A868" s="94" t="str">
        <x:v>split-expense-calculator</x:v>
      </x:c>
      <x:c r="B868" s="94" t="str">
        <x:v>https://you-owe-me.com/tools/split-expense-calculator/</x:v>
      </x:c>
      <x:c r="C868" s="94" t="n">
        <x:v>64</x:v>
      </x:c>
      <x:c r="D868" s="94" t="str">
        <x:v>pay beck</x:v>
      </x:c>
      <x:c r="E868" s="94" t="n">
        <x:v>0</x:v>
      </x:c>
      <x:c r="F868" s="94" t="n">
        <x:v>1</x:v>
      </x:c>
      <x:c r="G868" s="97" t="n">
        <x:v>0</x:v>
      </x:c>
      <x:c r="H868" s="103" t="n">
        <x:v>1</x:v>
      </x:c>
    </x:row>
    <x:row r="869">
      <x:c r="A869" s="94" t="str">
        <x:v>split-expense-calculator</x:v>
      </x:c>
      <x:c r="B869" s="94" t="str">
        <x:v>https://you-owe-me.com/tools/split-expense-calculator/</x:v>
      </x:c>
      <x:c r="C869" s="94" t="n">
        <x:v>65</x:v>
      </x:c>
      <x:c r="D869" s="94" t="str">
        <x:v>split 50 50</x:v>
      </x:c>
      <x:c r="E869" s="94" t="n">
        <x:v>0</x:v>
      </x:c>
      <x:c r="F869" s="94" t="n">
        <x:v>1</x:v>
      </x:c>
      <x:c r="G869" s="97" t="n">
        <x:v>0</x:v>
      </x:c>
      <x:c r="H869" s="103" t="n">
        <x:v>1</x:v>
      </x:c>
    </x:row>
    <x:row r="870">
      <x:c r="A870" s="94" t="str">
        <x:v>split-expense-calculator</x:v>
      </x:c>
      <x:c r="B870" s="94" t="str">
        <x:v>https://you-owe-me.com/tools/split-expense-calculator/</x:v>
      </x:c>
      <x:c r="C870" s="94" t="n">
        <x:v>66</x:v>
      </x:c>
      <x:c r="D870" s="94" t="str">
        <x:v>split the cost</x:v>
      </x:c>
      <x:c r="E870" s="94" t="n">
        <x:v>0</x:v>
      </x:c>
      <x:c r="F870" s="94" t="n">
        <x:v>1</x:v>
      </x:c>
      <x:c r="G870" s="97" t="n">
        <x:v>0</x:v>
      </x:c>
      <x:c r="H870" s="103" t="n">
        <x:v>1</x:v>
      </x:c>
    </x:row>
    <x:row r="871">
      <x:c r="A871" s="94" t="str">
        <x:v>split-expense-calculator</x:v>
      </x:c>
      <x:c r="B871" s="94" t="str">
        <x:v>https://you-owe-me.com/tools/split-expense-calculator/</x:v>
      </x:c>
      <x:c r="C871" s="94" t="n">
        <x:v>67</x:v>
      </x:c>
      <x:c r="D871" s="94" t="str">
        <x:v>я заказала</x:v>
      </x:c>
      <x:c r="E871" s="94" t="n">
        <x:v>0</x:v>
      </x:c>
      <x:c r="F871" s="94" t="n">
        <x:v>1</x:v>
      </x:c>
      <x:c r="G871" s="97" t="n">
        <x:v>0</x:v>
      </x:c>
      <x:c r="H871" s="103" t="n">
        <x:v>1</x:v>
      </x:c>
    </x:row>
    <x:row r="872">
      <x:c r="A872" s="94" t="str">
        <x:v>split-expense-calculator</x:v>
      </x:c>
      <x:c r="B872" s="94" t="str">
        <x:v>https://you-owe-me.com/tools/split-expense-calculator/</x:v>
      </x:c>
      <x:c r="C872" s="94" t="n">
        <x:v>68</x:v>
      </x:c>
      <x:c r="D872" s="94" t="str">
        <x:v>2</x:v>
      </x:c>
      <x:c r="E872" s="94" t="n">
        <x:v>0</x:v>
      </x:c>
      <x:c r="F872" s="94" t="n">
        <x:v>1</x:v>
      </x:c>
      <x:c r="G872" s="97" t="n">
        <x:v>0</x:v>
      </x:c>
      <x:c r="H872" s="103" t="n">
        <x:v>2</x:v>
      </x:c>
    </x:row>
    <x:row r="873">
      <x:c r="A873" s="94" t="str">
        <x:v>split-expense-calculator</x:v>
      </x:c>
      <x:c r="B873" s="94" t="str">
        <x:v>https://you-owe-me.com/tools/split-expense-calculator/</x:v>
      </x:c>
      <x:c r="C873" s="94" t="n">
        <x:v>69</x:v>
      </x:c>
      <x:c r="D873" s="94" t="str">
        <x:v>48</x:v>
      </x:c>
      <x:c r="E873" s="94" t="n">
        <x:v>0</x:v>
      </x:c>
      <x:c r="F873" s="94" t="n">
        <x:v>1</x:v>
      </x:c>
      <x:c r="G873" s="97" t="n">
        <x:v>0</x:v>
      </x:c>
      <x:c r="H873" s="103" t="n">
        <x:v>2</x:v>
      </x:c>
    </x:row>
    <x:row r="874">
      <x:c r="A874" s="94" t="str">
        <x:v>split-expense-calculator</x:v>
      </x:c>
      <x:c r="B874" s="94" t="str">
        <x:v>https://you-owe-me.com/tools/split-expense-calculator/</x:v>
      </x:c>
      <x:c r="C874" s="94" t="n">
        <x:v>70</x:v>
      </x:c>
      <x:c r="D874" s="94" t="str">
        <x:v>6 personas</x:v>
      </x:c>
      <x:c r="E874" s="94" t="n">
        <x:v>0</x:v>
      </x:c>
      <x:c r="F874" s="94" t="n">
        <x:v>1</x:v>
      </x:c>
      <x:c r="G874" s="97" t="n">
        <x:v>0</x:v>
      </x:c>
      <x:c r="H874" s="103" t="n">
        <x:v>2</x:v>
      </x:c>
    </x:row>
    <x:row r="875">
      <x:c r="A875" s="94" t="str">
        <x:v>split-expense-calculator</x:v>
      </x:c>
      <x:c r="B875" s="94" t="str">
        <x:v>https://you-owe-me.com/tools/split-expense-calculator/</x:v>
      </x:c>
      <x:c r="C875" s="94" t="n">
        <x:v>71</x:v>
      </x:c>
      <x:c r="D875" s="94" t="str">
        <x:v>both</x:v>
      </x:c>
      <x:c r="E875" s="94" t="n">
        <x:v>0</x:v>
      </x:c>
      <x:c r="F875" s="94" t="n">
        <x:v>1</x:v>
      </x:c>
      <x:c r="G875" s="97" t="n">
        <x:v>0</x:v>
      </x:c>
      <x:c r="H875" s="103" t="n">
        <x:v>2</x:v>
      </x:c>
    </x:row>
    <x:row r="876">
      <x:c r="A876" s="94" t="str">
        <x:v>split-expense-calculator</x:v>
      </x:c>
      <x:c r="B876" s="94" t="str">
        <x:v>https://you-owe-me.com/tools/split-expense-calculator/</x:v>
      </x:c>
      <x:c r="C876" s="94" t="n">
        <x:v>72</x:v>
      </x:c>
      <x:c r="D876" s="94" t="str">
        <x:v>help me</x:v>
      </x:c>
      <x:c r="E876" s="94" t="n">
        <x:v>0</x:v>
      </x:c>
      <x:c r="F876" s="94" t="n">
        <x:v>1</x:v>
      </x:c>
      <x:c r="G876" s="97" t="n">
        <x:v>0</x:v>
      </x:c>
      <x:c r="H876" s="103" t="n">
        <x:v>2</x:v>
      </x:c>
    </x:row>
    <x:row r="877">
      <x:c r="A877" s="94" t="str">
        <x:v>split-expense-calculator</x:v>
      </x:c>
      <x:c r="B877" s="94" t="str">
        <x:v>https://you-owe-me.com/tools/split-expense-calculator/</x:v>
      </x:c>
      <x:c r="C877" s="94" t="n">
        <x:v>73</x:v>
      </x:c>
      <x:c r="D877" s="94" t="str">
        <x:v>ja til begge ting</x:v>
      </x:c>
      <x:c r="E877" s="94" t="n">
        <x:v>0</x:v>
      </x:c>
      <x:c r="F877" s="94" t="n">
        <x:v>1</x:v>
      </x:c>
      <x:c r="G877" s="97" t="n">
        <x:v>0</x:v>
      </x:c>
      <x:c r="H877" s="103" t="n">
        <x:v>2</x:v>
      </x:c>
    </x:row>
    <x:row r="878">
      <x:c r="A878" s="94" t="str">
        <x:v>split-expense-calculator</x:v>
      </x:c>
      <x:c r="B878" s="94" t="str">
        <x:v>https://you-owe-me.com/tools/split-expense-calculator/</x:v>
      </x:c>
      <x:c r="C878" s="94" t="n">
        <x:v>74</x:v>
      </x:c>
      <x:c r="D878" s="94" t="str">
        <x:v>for 3 lines</x:v>
      </x:c>
      <x:c r="E878" s="94" t="n">
        <x:v>0</x:v>
      </x:c>
      <x:c r="F878" s="94" t="n">
        <x:v>1</x:v>
      </x:c>
      <x:c r="G878" s="97" t="n">
        <x:v>0</x:v>
      </x:c>
      <x:c r="H878" s="103" t="n">
        <x:v>4</x:v>
      </x:c>
    </x:row>
    <x:row r="879">
      <x:c r="A879" s="94" t="str">
        <x:v>split-expense-calculator</x:v>
      </x:c>
      <x:c r="B879" s="94" t="str">
        <x:v>https://you-owe-me.com/tools/split-expense-calculator/</x:v>
      </x:c>
      <x:c r="C879" s="94" t="n">
        <x:v>75</x:v>
      </x:c>
      <x:c r="D879" s="94" t="str">
        <x:v>who pay who</x:v>
      </x:c>
      <x:c r="E879" s="94" t="n">
        <x:v>0</x:v>
      </x:c>
      <x:c r="F879" s="94" t="n">
        <x:v>1</x:v>
      </x:c>
      <x:c r="G879" s="97" t="n">
        <x:v>0</x:v>
      </x:c>
      <x:c r="H879" s="103" t="n">
        <x:v>5</x:v>
      </x:c>
    </x:row>
    <x:row r="880">
      <x:c r="A880" s="94" t="str">
        <x:v>split-expense-calculator</x:v>
      </x:c>
      <x:c r="B880" s="94" t="str">
        <x:v>https://you-owe-me.com/tools/split-expense-calculator/</x:v>
      </x:c>
      <x:c r="C880" s="94" t="n">
        <x:v>76</x:v>
      </x:c>
      <x:c r="D880" s="94" t="str">
        <x:v>"need a better way to track expenses" -site:reddit.com -site:twitter.com 
-site:x.com -site:wykop.pl -site:tripadvisor.com -site:youtube.com 
-site:yelp.com -site:booking.com -site:facebook.com -site:instagram.com 
-site:tiktok.com</x:v>
      </x:c>
      <x:c r="E880" s="94" t="n">
        <x:v>0</x:v>
      </x:c>
      <x:c r="F880" s="94" t="n">
        <x:v>1</x:v>
      </x:c>
      <x:c r="G880" s="97" t="n">
        <x:v>0</x:v>
      </x:c>
      <x:c r="H880" s="103" t="n">
        <x:v>6</x:v>
      </x:c>
    </x:row>
    <x:row r="881">
      <x:c r="A881" s="94" t="str">
        <x:v>split-expense-calculator</x:v>
      </x:c>
      <x:c r="B881" s="94" t="str">
        <x:v>https://you-owe-me.com/tools/split-expense-calculator/</x:v>
      </x:c>
      <x:c r="C881" s="94" t="n">
        <x:v>77</x:v>
      </x:c>
      <x:c r="D881" s="94" t="str">
        <x:v>how to split 350 between 2 people</x:v>
      </x:c>
      <x:c r="E881" s="94" t="n">
        <x:v>0</x:v>
      </x:c>
      <x:c r="F881" s="94" t="n">
        <x:v>1</x:v>
      </x:c>
      <x:c r="G881" s="97" t="n">
        <x:v>0</x:v>
      </x:c>
      <x:c r="H881" s="103" t="n">
        <x:v>8</x:v>
      </x:c>
    </x:row>
    <x:row r="882">
      <x:c r="A882" s="94" t="str">
        <x:v>split-expense-calculator</x:v>
      </x:c>
      <x:c r="B882" s="94" t="str">
        <x:v>https://you-owe-me.com/tools/split-expense-calculator/</x:v>
      </x:c>
      <x:c r="C882" s="94" t="n">
        <x:v>78</x:v>
      </x:c>
      <x:c r="D882" s="94" t="str">
        <x:v>three people earned a total of $12,705 working together last week how much 
should each person receive if they divide the money equally</x:v>
      </x:c>
      <x:c r="E882" s="94" t="n">
        <x:v>0</x:v>
      </x:c>
      <x:c r="F882" s="94" t="n">
        <x:v>1</x:v>
      </x:c>
      <x:c r="G882" s="97" t="n">
        <x:v>0</x:v>
      </x:c>
      <x:c r="H882" s="103" t="n">
        <x:v>9</x:v>
      </x:c>
    </x:row>
    <x:row r="883">
      <x:c r="A883" s="94" t="str">
        <x:v>split-expense-calculator</x:v>
      </x:c>
      <x:c r="B883" s="94" t="str">
        <x:v>https://you-owe-me.com/tools/split-expense-calculator/</x:v>
      </x:c>
      <x:c r="C883" s="94" t="n">
        <x:v>79</x:v>
      </x:c>
      <x:c r="D883" s="94" t="str">
        <x:v>who owes who what calculator</x:v>
      </x:c>
      <x:c r="E883" s="94" t="n">
        <x:v>0</x:v>
      </x:c>
      <x:c r="F883" s="94" t="n">
        <x:v>1</x:v>
      </x:c>
      <x:c r="G883" s="97" t="n">
        <x:v>0</x:v>
      </x:c>
      <x:c r="H883" s="103" t="n">
        <x:v>10</x:v>
      </x:c>
    </x:row>
    <x:row r="884">
      <x:c r="A884" s="94" t="str">
        <x:v>split-expense-calculator</x:v>
      </x:c>
      <x:c r="B884" s="94" t="str">
        <x:v>https://you-owe-me.com/tools/split-expense-calculator/</x:v>
      </x:c>
      <x:c r="C884" s="94" t="n">
        <x:v>80</x:v>
      </x:c>
      <x:c r="D884" s="94" t="str">
        <x:v>who paid</x:v>
      </x:c>
      <x:c r="E884" s="94" t="n">
        <x:v>0</x:v>
      </x:c>
      <x:c r="F884" s="94" t="n">
        <x:v>1</x:v>
      </x:c>
      <x:c r="G884" s="97" t="n">
        <x:v>0</x:v>
      </x:c>
      <x:c r="H884" s="103" t="n">
        <x:v>10</x:v>
      </x:c>
    </x:row>
    <x:row r="885">
      <x:c r="A885" s="94" t="str">
        <x:v>split-expense-calculator</x:v>
      </x:c>
      <x:c r="B885" s="94" t="str">
        <x:v>https://you-owe-me.com/tools/split-expense-calculator/</x:v>
      </x:c>
      <x:c r="C885" s="94" t="n">
        <x:v>81</x:v>
      </x:c>
      <x:c r="D885" s="94" t="str">
        <x:v>yeah</x:v>
      </x:c>
      <x:c r="E885" s="94" t="n">
        <x:v>0</x:v>
      </x:c>
      <x:c r="F885" s="94" t="n">
        <x:v>1</x:v>
      </x:c>
      <x:c r="G885" s="97" t="n">
        <x:v>0</x:v>
      </x:c>
      <x:c r="H885" s="103" t="n">
        <x:v>10</x:v>
      </x:c>
    </x:row>
    <x:row r="886">
      <x:c r="A886" s="94" t="str">
        <x:v>split-expense-calculator</x:v>
      </x:c>
      <x:c r="B886" s="94" t="str">
        <x:v>https://you-owe-me.com/tools/split-expense-calculator/</x:v>
      </x:c>
      <x:c r="C886" s="94" t="n">
        <x:v>82</x:v>
      </x:c>
      <x:c r="D886" s="94" t="str">
        <x:v>"table esf-1.—balances as of july 1, 2001, and sept. 30, 2001"</x:v>
      </x:c>
      <x:c r="E886" s="94" t="n">
        <x:v>0</x:v>
      </x:c>
      <x:c r="F886" s="94" t="n">
        <x:v>1</x:v>
      </x:c>
      <x:c r="G886" s="97" t="n">
        <x:v>0</x:v>
      </x:c>
      <x:c r="H886" s="103" t="n">
        <x:v>11</x:v>
      </x:c>
    </x:row>
    <x:row r="887">
      <x:c r="A887" s="94" t="str">
        <x:v>split-expense-calculator</x:v>
      </x:c>
      <x:c r="B887" s="94" t="str">
        <x:v>https://you-owe-me.com/tools/split-expense-calculator/</x:v>
      </x:c>
      <x:c r="C887" s="94" t="n">
        <x:v>83</x:v>
      </x:c>
      <x:c r="D887" s="94" t="str">
        <x:v>who owes</x:v>
      </x:c>
      <x:c r="E887" s="94" t="n">
        <x:v>0</x:v>
      </x:c>
      <x:c r="F887" s="94" t="n">
        <x:v>1</x:v>
      </x:c>
      <x:c r="G887" s="97" t="n">
        <x:v>0</x:v>
      </x:c>
      <x:c r="H887" s="103" t="n">
        <x:v>11</x:v>
      </x:c>
    </x:row>
    <x:row r="888">
      <x:c r="A888" s="94" t="str">
        <x:v>split-expense-calculator</x:v>
      </x:c>
      <x:c r="B888" s="94" t="str">
        <x:v>https://you-owe-me.com/tools/split-expense-calculator/</x:v>
      </x:c>
      <x:c r="C888" s="94" t="n">
        <x:v>84</x:v>
      </x:c>
      <x:c r="D888" s="94" t="str">
        <x:v>work out who owes what calculator</x:v>
      </x:c>
      <x:c r="E888" s="94" t="n">
        <x:v>0</x:v>
      </x:c>
      <x:c r="F888" s="94" t="n">
        <x:v>1</x:v>
      </x:c>
      <x:c r="G888" s="97" t="n">
        <x:v>0</x:v>
      </x:c>
      <x:c r="H888" s="103" t="n">
        <x:v>39</x:v>
      </x:c>
    </x:row>
    <x:row r="889">
      <x:c r="A889" s="94" t="str">
        <x:v>split-expense-calculator</x:v>
      </x:c>
      <x:c r="B889" s="94" t="str">
        <x:v>https://you-owe-me.com/tools/split-expense-calculator/</x:v>
      </x:c>
      <x:c r="C889" s="94" t="n">
        <x:v>85</x:v>
      </x:c>
      <x:c r="D889" s="94" t="str">
        <x:v>expense split</x:v>
      </x:c>
      <x:c r="E889" s="94" t="n">
        <x:v>0</x:v>
      </x:c>
      <x:c r="F889" s="94" t="n">
        <x:v>1</x:v>
      </x:c>
      <x:c r="G889" s="97" t="n">
        <x:v>0</x:v>
      </x:c>
      <x:c r="H889" s="103" t="n">
        <x:v>47</x:v>
      </x:c>
    </x:row>
    <x:row r="890">
      <x:c r="A890" s="94" t="str">
        <x:v>split-expense-calculator</x:v>
      </x:c>
      <x:c r="B890" s="94" t="str">
        <x:v>https://you-owe-me.com/tools/split-expense-calculator/</x:v>
      </x:c>
      <x:c r="C890" s="94" t="n">
        <x:v>86</x:v>
      </x:c>
      <x:c r="D890" s="94" t="str">
        <x:v>expense splitter calculator</x:v>
      </x:c>
      <x:c r="E890" s="94" t="n">
        <x:v>0</x:v>
      </x:c>
      <x:c r="F890" s="94" t="n">
        <x:v>1</x:v>
      </x:c>
      <x:c r="G890" s="97" t="n">
        <x:v>0</x:v>
      </x:c>
      <x:c r="H890" s="103" t="n">
        <x:v>57</x:v>
      </x:c>
    </x:row>
    <x:row r="891">
      <x:c r="A891" s="94" t="str">
        <x:v>split-expense-calculator</x:v>
      </x:c>
      <x:c r="B891" s="94" t="str">
        <x:v>https://you-owe-me.com/tools/split-expense-calculator/</x:v>
      </x:c>
      <x:c r="C891" s="94" t="n">
        <x:v>87</x:v>
      </x:c>
      <x:c r="D891" s="94" t="str">
        <x:v>household bill split calculator</x:v>
      </x:c>
      <x:c r="E891" s="94" t="n">
        <x:v>0</x:v>
      </x:c>
      <x:c r="F891" s="94" t="n">
        <x:v>1</x:v>
      </x:c>
      <x:c r="G891" s="97" t="n">
        <x:v>0</x:v>
      </x:c>
      <x:c r="H891" s="103" t="n">
        <x:v>58</x:v>
      </x:c>
    </x:row>
    <x:row r="892">
      <x:c r="A892" s="94" t="str">
        <x:v>split-expense-calculator</x:v>
      </x:c>
      <x:c r="B892" s="94" t="str">
        <x:v>https://you-owe-me.com/tools/split-expense-calculator/</x:v>
      </x:c>
      <x:c r="C892" s="94" t="n">
        <x:v>88</x:v>
      </x:c>
      <x:c r="D892" s="94" t="str">
        <x:v>split calculator money</x:v>
      </x:c>
      <x:c r="E892" s="94" t="n">
        <x:v>0</x:v>
      </x:c>
      <x:c r="F892" s="94" t="n">
        <x:v>1</x:v>
      </x:c>
      <x:c r="G892" s="97" t="n">
        <x:v>0</x:v>
      </x:c>
      <x:c r="H892" s="103" t="n">
        <x:v>60</x:v>
      </x:c>
    </x:row>
    <x:row r="893">
      <x:c r="A893" s="94" t="str">
        <x:v>split-expense-calculator</x:v>
      </x:c>
      <x:c r="B893" s="94" t="str">
        <x:v>https://you-owe-me.com/tools/split-expense-calculator/</x:v>
      </x:c>
      <x:c r="C893" s="94" t="n">
        <x:v>89</x:v>
      </x:c>
      <x:c r="D893" s="94" t="str">
        <x:v>money splitting calculator</x:v>
      </x:c>
      <x:c r="E893" s="94" t="n">
        <x:v>0</x:v>
      </x:c>
      <x:c r="F893" s="94" t="n">
        <x:v>1</x:v>
      </x:c>
      <x:c r="G893" s="97" t="n">
        <x:v>0</x:v>
      </x:c>
      <x:c r="H893" s="103" t="n">
        <x:v>63</x:v>
      </x:c>
    </x:row>
    <x:row r="894">
      <x:c r="A894" s="94" t="str">
        <x:v>split-expense-calculator</x:v>
      </x:c>
      <x:c r="B894" s="94" t="str">
        <x:v>https://you-owe-me.com/tools/split-expense-calculator/</x:v>
      </x:c>
      <x:c r="C894" s="94" t="n">
        <x:v>90</x:v>
      </x:c>
      <x:c r="D894" s="94" t="str">
        <x:v>group expenses calculator</x:v>
      </x:c>
      <x:c r="E894" s="94" t="n">
        <x:v>0</x:v>
      </x:c>
      <x:c r="F894" s="94" t="n">
        <x:v>1</x:v>
      </x:c>
      <x:c r="G894" s="97" t="n">
        <x:v>0</x:v>
      </x:c>
      <x:c r="H894" s="103" t="n">
        <x:v>64</x:v>
      </x:c>
    </x:row>
    <x:row r="895">
      <x:c r="A895" s="94" t="str">
        <x:v>split-expense-calculator</x:v>
      </x:c>
      <x:c r="B895" s="94" t="str">
        <x:v>https://you-owe-me.com/tools/split-expense-calculator/</x:v>
      </x:c>
      <x:c r="C895" s="94" t="n">
        <x:v>91</x:v>
      </x:c>
      <x:c r="D895" s="94" t="str">
        <x:v>shared expenses calculator</x:v>
      </x:c>
      <x:c r="E895" s="94" t="n">
        <x:v>0</x:v>
      </x:c>
      <x:c r="F895" s="94" t="n">
        <x:v>1</x:v>
      </x:c>
      <x:c r="G895" s="97" t="n">
        <x:v>0</x:v>
      </x:c>
      <x:c r="H895" s="103" t="n">
        <x:v>64</x:v>
      </x:c>
    </x:row>
    <x:row r="896">
      <x:c r="A896" s="94" t="str">
        <x:v>split-expense-calculator</x:v>
      </x:c>
      <x:c r="B896" s="94" t="str">
        <x:v>https://you-owe-me.com/tools/split-expense-calculator/</x:v>
      </x:c>
      <x:c r="C896" s="94" t="n">
        <x:v>92</x:v>
      </x:c>
      <x:c r="D896" s="94" t="str">
        <x:v>splitting cost calculator</x:v>
      </x:c>
      <x:c r="E896" s="94" t="n">
        <x:v>0</x:v>
      </x:c>
      <x:c r="F896" s="94" t="n">
        <x:v>1</x:v>
      </x:c>
      <x:c r="G896" s="97" t="n">
        <x:v>0</x:v>
      </x:c>
      <x:c r="H896" s="103" t="n">
        <x:v>65</x:v>
      </x:c>
    </x:row>
    <x:row r="897">
      <x:c r="A897" s="94" t="str">
        <x:v>split-expense-calculator</x:v>
      </x:c>
      <x:c r="B897" s="94" t="str">
        <x:v>https://you-owe-me.com/tools/split-expense-calculator/</x:v>
      </x:c>
      <x:c r="C897" s="94" t="n">
        <x:v>93</x:v>
      </x:c>
      <x:c r="D897" s="94" t="str">
        <x:v>split payments calculator</x:v>
      </x:c>
      <x:c r="E897" s="94" t="n">
        <x:v>0</x:v>
      </x:c>
      <x:c r="F897" s="94" t="n">
        <x:v>1</x:v>
      </x:c>
      <x:c r="G897" s="97" t="n">
        <x:v>0</x:v>
      </x:c>
      <x:c r="H897" s="103" t="n">
        <x:v>66</x:v>
      </x:c>
    </x:row>
    <x:row r="898">
      <x:c r="A898" s="94" t="str">
        <x:v>split-expense-calculator</x:v>
      </x:c>
      <x:c r="B898" s="94" t="str">
        <x:v>https://you-owe-me.com/tools/split-expense-calculator/</x:v>
      </x:c>
      <x:c r="C898" s="94" t="n">
        <x:v>94</x:v>
      </x:c>
      <x:c r="D898" s="94" t="str">
        <x:v>who pays what</x:v>
      </x:c>
      <x:c r="E898" s="94" t="n">
        <x:v>0</x:v>
      </x:c>
      <x:c r="F898" s="94" t="n">
        <x:v>1</x:v>
      </x:c>
      <x:c r="G898" s="97" t="n">
        <x:v>0</x:v>
      </x:c>
      <x:c r="H898" s="103" t="n">
        <x:v>68</x:v>
      </x:c>
    </x:row>
    <x:row r="899">
      <x:c r="A899" s="94" t="str">
        <x:v>split-expense-calculator</x:v>
      </x:c>
      <x:c r="B899" s="94" t="str">
        <x:v>https://you-owe-me.com/tools/split-expense-calculator/</x:v>
      </x:c>
      <x:c r="C899" s="94" t="n">
        <x:v>95</x:v>
      </x:c>
      <x:c r="D899" s="94" t="str">
        <x:v>best expense tracker app</x:v>
      </x:c>
      <x:c r="E899" s="94" t="n">
        <x:v>0</x:v>
      </x:c>
      <x:c r="F899" s="94" t="n">
        <x:v>1</x:v>
      </x:c>
      <x:c r="G899" s="97" t="n">
        <x:v>0</x:v>
      </x:c>
      <x:c r="H899" s="103" t="n">
        <x:v>82</x:v>
      </x:c>
    </x:row>
    <x:row r="900">
      <x:c r="A900" s="94" t="str">
        <x:v>split-expense-calculator</x:v>
      </x:c>
      <x:c r="B900" s="94" t="str">
        <x:v>https://you-owe-me.com/tools/split-expense-calculator/</x:v>
      </x:c>
      <x:c r="C900" s="94" t="n">
        <x:v>96</x:v>
      </x:c>
      <x:c r="D900" s="94" t="str">
        <x:v>calculate group expenses</x:v>
      </x:c>
      <x:c r="E900" s="94" t="n">
        <x:v>0</x:v>
      </x:c>
      <x:c r="F900" s="94" t="n">
        <x:v>1</x:v>
      </x:c>
      <x:c r="G900" s="97" t="n">
        <x:v>0</x:v>
      </x:c>
      <x:c r="H900" s="103" t="n">
        <x:v>82</x:v>
      </x:c>
    </x:row>
    <x:row r="901">
      <x:c r="A901" s="94" t="str">
        <x:v>split-expense-calculator</x:v>
      </x:c>
      <x:c r="B901" s="94" t="str">
        <x:v>https://you-owe-me.com/tools/split-expense-calculator/</x:v>
      </x:c>
      <x:c r="C901" s="94" t="n">
        <x:v>97</x:v>
      </x:c>
      <x:c r="D901" s="94" t="str">
        <x:v>split expenses calculator online</x:v>
      </x:c>
      <x:c r="E901" s="94" t="n">
        <x:v>0</x:v>
      </x:c>
      <x:c r="F901" s="94" t="n">
        <x:v>1</x:v>
      </x:c>
      <x:c r="G901" s="97" t="n">
        <x:v>0</x:v>
      </x:c>
      <x:c r="H901" s="103" t="n">
        <x:v>82</x:v>
      </x:c>
    </x:row>
    <x:row r="902">
      <x:c r="A902" s="95" t="str">
        <x:v>split-expense-calculator</x:v>
      </x:c>
      <x:c r="B902" s="95" t="str">
        <x:v>https://you-owe-me.com/tools/split-expense-calculator/</x:v>
      </x:c>
      <x:c r="C902" s="95" t="n">
        <x:v>98</x:v>
      </x:c>
      <x:c r="D902" s="95" t="str">
        <x:v>expense splitting calculator</x:v>
      </x:c>
      <x:c r="E902" s="95" t="n">
        <x:v>0</x:v>
      </x:c>
      <x:c r="F902" s="95" t="n">
        <x:v>1</x:v>
      </x:c>
      <x:c r="G902" s="98" t="n">
        <x:v>0</x:v>
      </x:c>
      <x:c r="H902" s="104" t="n">
        <x:v>84</x:v>
      </x:c>
    </x:row>
  </x:sheetData>
  <x:mergeCells>
    <x:mergeCell ref="A1:H1"/>
    <x:mergeCell ref="A2:H2"/>
  </x:mergeCells>
  <x:pageMargins left="0.7" right="0.7" top="0.75" bottom="0.75" header="0.3" footer="0.3"/>
  <x:tableParts count="1">
    <x:tablePart xmlns:r="http://schemas.openxmlformats.org/officeDocument/2006/relationships" r:id="R9ac2a3482634417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56" hidden="0" customWidth="1"/>
    <x:col min="3" max="3" width="28" hidden="0" customWidth="1"/>
    <x:col min="4" max="4" width="14" hidden="0" customWidth="1"/>
    <x:col min="5" max="5" width="14" hidden="0" customWidth="1"/>
    <x:col min="6" max="6" width="14" hidden="0" customWidth="1"/>
    <x:col min="7" max="7" width="14" hidden="0" customWidth="1"/>
    <x:col min="8" max="8" width="14" hidden="0" customWidth="1"/>
  </x:cols>
  <x:sheetData>
    <x:row r="1" ht="27" customHeight="1">
      <x:c r="A1" s="78" t="str">
        <x:v>Heuristic query-language markers</x:v>
      </x:c>
      <x:c r="B1" s="78"/>
      <x:c r="C1" s="78"/>
      <x:c r="D1" s="78"/>
      <x:c r="E1" s="78"/>
      <x:c r="F1" s="78"/>
      <x:c r="G1" s="78"/>
      <x:c r="H1" s="78"/>
    </x:row>
    <x:row r="2" ht="34" customHeight="1">
      <x:c r="A2" s="79" t="str">
        <x:v>Markers overlap and are not a partition. Use them to locate language patterns, then inspect actual query rows.</x:v>
      </x:c>
      <x:c r="B2" s="79"/>
      <x:c r="C2" s="79"/>
      <x:c r="D2" s="79"/>
      <x:c r="E2" s="79"/>
      <x:c r="F2" s="79"/>
      <x:c r="G2" s="79"/>
      <x:c r="H2" s="79"/>
    </x:row>
    <x:row r="3" ht="30" customHeight="1">
      <x:c r="A3" s="86" t="str">
        <x:v>Page slug</x:v>
      </x:c>
      <x:c r="B3" s="87" t="str">
        <x:v>Page URL</x:v>
      </x:c>
      <x:c r="C3" s="87" t="str">
        <x:v>Language marker</x:v>
      </x:c>
      <x:c r="D3" s="87" t="str">
        <x:v>Query rows</x:v>
      </x:c>
      <x:c r="E3" s="87" t="str">
        <x:v>Clicks</x:v>
      </x:c>
      <x:c r="F3" s="87" t="str">
        <x:v>Impressions</x:v>
      </x:c>
      <x:c r="G3" s="87" t="str">
        <x:v>Visible impression share</x:v>
      </x:c>
      <x:c r="H3" s="88" t="str">
        <x:v>Visible click share</x:v>
      </x:c>
    </x:row>
    <x:row r="4">
      <x:c r="A4" s="93" t="str">
        <x:v>app-to-track-money-owed</x:v>
      </x:c>
      <x:c r="B4" s="93" t="str">
        <x:v>https://you-owe-me.com/solutions/app-to-track-money-owed/</x:v>
      </x:c>
      <x:c r="C4" s="93" t="str">
        <x:v>product/app seeking</x:v>
      </x:c>
      <x:c r="D4" s="93" t="n">
        <x:v>26</x:v>
      </x:c>
      <x:c r="E4" s="93" t="n">
        <x:v>4</x:v>
      </x:c>
      <x:c r="F4" s="93" t="n">
        <x:v>328</x:v>
      </x:c>
      <x:c r="G4" s="99" t="n">
        <x:v>0.5996343692870201</x:v>
      </x:c>
      <x:c r="H4" s="99" t="n">
        <x:v>1</x:v>
      </x:c>
    </x:row>
    <x:row r="5">
      <x:c r="A5" s="94" t="str">
        <x:v>app-to-track-money-owed</x:v>
      </x:c>
      <x:c r="B5" s="94" t="str">
        <x:v>https://you-owe-me.com/solutions/app-to-track-money-owed/</x:v>
      </x:c>
      <x:c r="C5" s="94" t="str">
        <x:v>tracking/record</x:v>
      </x:c>
      <x:c r="D5" s="94" t="n">
        <x:v>17</x:v>
      </x:c>
      <x:c r="E5" s="94" t="n">
        <x:v>1</x:v>
      </x:c>
      <x:c r="F5" s="94" t="n">
        <x:v>243</x:v>
      </x:c>
      <x:c r="G5" s="100" t="n">
        <x:v>0.44424131627056673</x:v>
      </x:c>
      <x:c r="H5" s="100" t="n">
        <x:v>0.25</x:v>
      </x:c>
    </x:row>
    <x:row r="6">
      <x:c r="A6" s="94" t="str">
        <x:v>app-to-track-money-owed</x:v>
      </x:c>
      <x:c r="B6" s="94" t="str">
        <x:v>https://you-owe-me.com/solutions/app-to-track-money-owed/</x:v>
      </x:c>
      <x:c r="C6" s="94" t="str">
        <x:v>relationship/friend</x:v>
      </x:c>
      <x:c r="D6" s="94" t="n">
        <x:v>7</x:v>
      </x:c>
      <x:c r="E6" s="94" t="n">
        <x:v>0</x:v>
      </x:c>
      <x:c r="F6" s="94" t="n">
        <x:v>36</x:v>
      </x:c>
      <x:c r="G6" s="100" t="n">
        <x:v>0.06581352833638025</x:v>
      </x:c>
      <x:c r="H6" s="100" t="n">
        <x:v>0</x:v>
      </x:c>
    </x:row>
    <x:row r="7">
      <x:c r="A7" s="94" t="str">
        <x:v>app-to-track-money-owed</x:v>
      </x:c>
      <x:c r="B7" s="94" t="str">
        <x:v>https://you-owe-me.com/solutions/app-to-track-money-owed/</x:v>
      </x:c>
      <x:c r="C7" s="94" t="str">
        <x:v>relationship/family</x:v>
      </x:c>
      <x:c r="D7" s="94" t="n">
        <x:v>2</x:v>
      </x:c>
      <x:c r="E7" s="94" t="n">
        <x:v>0</x:v>
      </x:c>
      <x:c r="F7" s="94" t="n">
        <x:v>22</x:v>
      </x:c>
      <x:c r="G7" s="100" t="n">
        <x:v>0.04021937842778794</x:v>
      </x:c>
      <x:c r="H7" s="100" t="n">
        <x:v>0</x:v>
      </x:c>
    </x:row>
    <x:row r="8">
      <x:c r="A8" s="94" t="str">
        <x:v>app-to-track-money-owed</x:v>
      </x:c>
      <x:c r="B8" s="94" t="str">
        <x:v>https://you-owe-me.com/solutions/app-to-track-money-owed/</x:v>
      </x:c>
      <x:c r="C8" s="94" t="str">
        <x:v>repayment/plan</x:v>
      </x:c>
      <x:c r="D8" s="94" t="n">
        <x:v>1</x:v>
      </x:c>
      <x:c r="E8" s="94" t="n">
        <x:v>0</x:v>
      </x:c>
      <x:c r="F8" s="94" t="n">
        <x:v>20</x:v>
      </x:c>
      <x:c r="G8" s="100" t="n">
        <x:v>0.03656307129798903</x:v>
      </x:c>
      <x:c r="H8" s="100" t="n">
        <x:v>0</x:v>
      </x:c>
    </x:row>
    <x:row r="9">
      <x:c r="A9" s="94" t="str">
        <x:v>app-to-track-money-owed</x:v>
      </x:c>
      <x:c r="B9" s="94" t="str">
        <x:v>https://you-owe-me.com/solutions/app-to-track-money-owed/</x:v>
      </x:c>
      <x:c r="C9" s="94" t="str">
        <x:v>relationship/group</x:v>
      </x:c>
      <x:c r="D9" s="94" t="n">
        <x:v>2</x:v>
      </x:c>
      <x:c r="E9" s="94" t="n">
        <x:v>0</x:v>
      </x:c>
      <x:c r="F9" s="94" t="n">
        <x:v>15</x:v>
      </x:c>
      <x:c r="G9" s="100" t="n">
        <x:v>0.027422303473491772</x:v>
      </x:c>
      <x:c r="H9" s="100" t="n">
        <x:v>0</x:v>
      </x:c>
    </x:row>
    <x:row r="10">
      <x:c r="A10" s="94" t="str">
        <x:v>app-to-track-money-owed</x:v>
      </x:c>
      <x:c r="B10" s="94" t="str">
        <x:v>https://you-owe-me.com/solutions/app-to-track-money-owed/</x:v>
      </x:c>
      <x:c r="C10" s="94" t="str">
        <x:v>calculation/splitting</x:v>
      </x:c>
      <x:c r="D10" s="94" t="n">
        <x:v>1</x:v>
      </x:c>
      <x:c r="E10" s="94" t="n">
        <x:v>0</x:v>
      </x:c>
      <x:c r="F10" s="94" t="n">
        <x:v>1</x:v>
      </x:c>
      <x:c r="G10" s="100" t="n">
        <x:v>0.0018281535648994515</x:v>
      </x:c>
      <x:c r="H10" s="100" t="n">
        <x:v>0</x:v>
      </x:c>
    </x:row>
    <x:row r="11">
      <x:c r="A11" s="94" t="str">
        <x:v>app-to-track-money-owed</x:v>
      </x:c>
      <x:c r="B11" s="94" t="str">
        <x:v>https://you-owe-me.com/solutions/app-to-track-money-owed/</x:v>
      </x:c>
      <x:c r="C11" s="94" t="str">
        <x:v>definition/meaning</x:v>
      </x:c>
      <x:c r="D11" s="94" t="n">
        <x:v>1</x:v>
      </x:c>
      <x:c r="E11" s="94" t="n">
        <x:v>0</x:v>
      </x:c>
      <x:c r="F11" s="94" t="n">
        <x:v>1</x:v>
      </x:c>
      <x:c r="G11" s="100" t="n">
        <x:v>0.0018281535648994515</x:v>
      </x:c>
      <x:c r="H11" s="100" t="n">
        <x:v>0</x:v>
      </x:c>
    </x:row>
    <x:row r="12">
      <x:c r="A12" s="94" t="str">
        <x:v>app-to-track-money-owed</x:v>
      </x:c>
      <x:c r="B12" s="94" t="str">
        <x:v>https://you-owe-me.com/solutions/app-to-track-money-owed/</x:v>
      </x:c>
      <x:c r="C12" s="94" t="str">
        <x:v>communication/reminder</x:v>
      </x:c>
      <x:c r="D12" s="94" t="n">
        <x:v>0</x:v>
      </x:c>
      <x:c r="E12" s="94" t="n">
        <x:v>0</x:v>
      </x:c>
      <x:c r="F12" s="94" t="n">
        <x:v>0</x:v>
      </x:c>
      <x:c r="G12" s="100" t="n">
        <x:v>0</x:v>
      </x:c>
      <x:c r="H12" s="100" t="n">
        <x:v>0</x:v>
      </x:c>
    </x:row>
    <x:row r="13">
      <x:c r="A13" s="94" t="str">
        <x:v>app-to-track-money-owed</x:v>
      </x:c>
      <x:c r="B13" s="94" t="str">
        <x:v>https://you-owe-me.com/solutions/app-to-track-money-owed/</x:v>
      </x:c>
      <x:c r="C13" s="94" t="str">
        <x:v>relationship/roommate</x:v>
      </x:c>
      <x:c r="D13" s="94" t="n">
        <x:v>0</x:v>
      </x:c>
      <x:c r="E13" s="94" t="n">
        <x:v>0</x:v>
      </x:c>
      <x:c r="F13" s="94" t="n">
        <x:v>0</x:v>
      </x:c>
      <x:c r="G13" s="100" t="n">
        <x:v>0</x:v>
      </x:c>
      <x:c r="H13" s="100" t="n">
        <x:v>0</x:v>
      </x:c>
    </x:row>
    <x:row r="14">
      <x:c r="A14" s="94" t="str">
        <x:v>app-to-track-money-owed</x:v>
      </x:c>
      <x:c r="B14" s="94" t="str">
        <x:v>https://you-owe-me.com/solutions/app-to-track-money-owed/</x:v>
      </x:c>
      <x:c r="C14" s="94" t="str">
        <x:v>emotion/politeness</x:v>
      </x:c>
      <x:c r="D14" s="94" t="n">
        <x:v>0</x:v>
      </x:c>
      <x:c r="E14" s="94" t="n">
        <x:v>0</x:v>
      </x:c>
      <x:c r="F14" s="94" t="n">
        <x:v>0</x:v>
      </x:c>
      <x:c r="G14" s="100" t="n">
        <x:v>0</x:v>
      </x:c>
      <x:c r="H14" s="100" t="n">
        <x:v>0</x:v>
      </x:c>
    </x:row>
    <x:row r="15">
      <x:c r="A15" s="94" t="str">
        <x:v>app-to-track-money-owed</x:v>
      </x:c>
      <x:c r="B15" s="94" t="str">
        <x:v>https://you-owe-me.com/solutions/app-to-track-money-owed/</x:v>
      </x:c>
      <x:c r="C15" s="94" t="str">
        <x:v>emotion/conflict</x:v>
      </x:c>
      <x:c r="D15" s="94" t="n">
        <x:v>0</x:v>
      </x:c>
      <x:c r="E15" s="94" t="n">
        <x:v>0</x:v>
      </x:c>
      <x:c r="F15" s="94" t="n">
        <x:v>0</x:v>
      </x:c>
      <x:c r="G15" s="100" t="n">
        <x:v>0</x:v>
      </x:c>
      <x:c r="H15" s="100" t="n">
        <x:v>0</x:v>
      </x:c>
    </x:row>
    <x:row r="16">
      <x:c r="A16" s="94" t="str">
        <x:v>app-to-track-money-owed</x:v>
      </x:c>
      <x:c r="B16" s="94" t="str">
        <x:v>https://you-owe-me.com/solutions/app-to-track-money-owed/</x:v>
      </x:c>
      <x:c r="C16" s="94" t="str">
        <x:v>promised-money framing</x:v>
      </x:c>
      <x:c r="D16" s="94" t="n">
        <x:v>0</x:v>
      </x:c>
      <x:c r="E16" s="94" t="n">
        <x:v>0</x:v>
      </x:c>
      <x:c r="F16" s="94" t="n">
        <x:v>0</x:v>
      </x:c>
      <x:c r="G16" s="100" t="n">
        <x:v>0</x:v>
      </x:c>
      <x:c r="H16" s="100" t="n">
        <x:v>0</x:v>
      </x:c>
    </x:row>
    <x:row r="17">
      <x:c r="A17" s="94" t="str">
        <x:v>borrow-money-from-friend</x:v>
      </x:c>
      <x:c r="B17" s="94" t="str">
        <x:v>https://you-owe-me.com/blog/how-to-ask-to-borrow-money-from-a-friend-without-making-it-awkward/</x:v>
      </x:c>
      <x:c r="C17" s="94" t="str">
        <x:v>communication/reminder</x:v>
      </x:c>
      <x:c r="D17" s="94" t="n">
        <x:v>16</x:v>
      </x:c>
      <x:c r="E17" s="94" t="n">
        <x:v>0</x:v>
      </x:c>
      <x:c r="F17" s="94" t="n">
        <x:v>197</x:v>
      </x:c>
      <x:c r="G17" s="100" t="n">
        <x:v>0.9704433497536946</x:v>
      </x:c>
      <x:c r="H17" s="100" t="n">
        <x:v>0</x:v>
      </x:c>
    </x:row>
    <x:row r="18">
      <x:c r="A18" s="94" t="str">
        <x:v>borrow-money-from-friend</x:v>
      </x:c>
      <x:c r="B18" s="94" t="str">
        <x:v>https://you-owe-me.com/blog/how-to-ask-to-borrow-money-from-a-friend-without-making-it-awkward/</x:v>
      </x:c>
      <x:c r="C18" s="94" t="str">
        <x:v>relationship/friend</x:v>
      </x:c>
      <x:c r="D18" s="94" t="n">
        <x:v>15</x:v>
      </x:c>
      <x:c r="E18" s="94" t="n">
        <x:v>0</x:v>
      </x:c>
      <x:c r="F18" s="94" t="n">
        <x:v>66</x:v>
      </x:c>
      <x:c r="G18" s="100" t="n">
        <x:v>0.3251231527093596</x:v>
      </x:c>
      <x:c r="H18" s="100" t="n">
        <x:v>0</x:v>
      </x:c>
    </x:row>
    <x:row r="19">
      <x:c r="A19" s="94" t="str">
        <x:v>borrow-money-from-friend</x:v>
      </x:c>
      <x:c r="B19" s="94" t="str">
        <x:v>https://you-owe-me.com/blog/how-to-ask-to-borrow-money-from-a-friend-without-making-it-awkward/</x:v>
      </x:c>
      <x:c r="C19" s="94" t="str">
        <x:v>product/app seeking</x:v>
      </x:c>
      <x:c r="D19" s="94" t="n">
        <x:v>1</x:v>
      </x:c>
      <x:c r="E19" s="94" t="n">
        <x:v>0</x:v>
      </x:c>
      <x:c r="F19" s="94" t="n">
        <x:v>1</x:v>
      </x:c>
      <x:c r="G19" s="100" t="n">
        <x:v>0.0049261083743842365</x:v>
      </x:c>
      <x:c r="H19" s="100" t="n">
        <x:v>0</x:v>
      </x:c>
    </x:row>
    <x:row r="20">
      <x:c r="A20" s="94" t="str">
        <x:v>borrow-money-from-friend</x:v>
      </x:c>
      <x:c r="B20" s="94" t="str">
        <x:v>https://you-owe-me.com/blog/how-to-ask-to-borrow-money-from-a-friend-without-making-it-awkward/</x:v>
      </x:c>
      <x:c r="C20" s="94" t="str">
        <x:v>tracking/record</x:v>
      </x:c>
      <x:c r="D20" s="94" t="n">
        <x:v>0</x:v>
      </x:c>
      <x:c r="E20" s="94" t="n">
        <x:v>0</x:v>
      </x:c>
      <x:c r="F20" s="94" t="n">
        <x:v>0</x:v>
      </x:c>
      <x:c r="G20" s="100" t="n">
        <x:v>0</x:v>
      </x:c>
      <x:c r="H20" s="100" t="n">
        <x:v>0</x:v>
      </x:c>
    </x:row>
    <x:row r="21">
      <x:c r="A21" s="94" t="str">
        <x:v>borrow-money-from-friend</x:v>
      </x:c>
      <x:c r="B21" s="94" t="str">
        <x:v>https://you-owe-me.com/blog/how-to-ask-to-borrow-money-from-a-friend-without-making-it-awkward/</x:v>
      </x:c>
      <x:c r="C21" s="94" t="str">
        <x:v>calculation/splitting</x:v>
      </x:c>
      <x:c r="D21" s="94" t="n">
        <x:v>0</x:v>
      </x:c>
      <x:c r="E21" s="94" t="n">
        <x:v>0</x:v>
      </x:c>
      <x:c r="F21" s="94" t="n">
        <x:v>0</x:v>
      </x:c>
      <x:c r="G21" s="100" t="n">
        <x:v>0</x:v>
      </x:c>
      <x:c r="H21" s="100" t="n">
        <x:v>0</x:v>
      </x:c>
    </x:row>
    <x:row r="22">
      <x:c r="A22" s="94" t="str">
        <x:v>borrow-money-from-friend</x:v>
      </x:c>
      <x:c r="B22" s="94" t="str">
        <x:v>https://you-owe-me.com/blog/how-to-ask-to-borrow-money-from-a-friend-without-making-it-awkward/</x:v>
      </x:c>
      <x:c r="C22" s="94" t="str">
        <x:v>definition/meaning</x:v>
      </x:c>
      <x:c r="D22" s="94" t="n">
        <x:v>0</x:v>
      </x:c>
      <x:c r="E22" s="94" t="n">
        <x:v>0</x:v>
      </x:c>
      <x:c r="F22" s="94" t="n">
        <x:v>0</x:v>
      </x:c>
      <x:c r="G22" s="100" t="n">
        <x:v>0</x:v>
      </x:c>
      <x:c r="H22" s="100" t="n">
        <x:v>0</x:v>
      </x:c>
    </x:row>
    <x:row r="23">
      <x:c r="A23" s="94" t="str">
        <x:v>borrow-money-from-friend</x:v>
      </x:c>
      <x:c r="B23" s="94" t="str">
        <x:v>https://you-owe-me.com/blog/how-to-ask-to-borrow-money-from-a-friend-without-making-it-awkward/</x:v>
      </x:c>
      <x:c r="C23" s="94" t="str">
        <x:v>repayment/plan</x:v>
      </x:c>
      <x:c r="D23" s="94" t="n">
        <x:v>0</x:v>
      </x:c>
      <x:c r="E23" s="94" t="n">
        <x:v>0</x:v>
      </x:c>
      <x:c r="F23" s="94" t="n">
        <x:v>0</x:v>
      </x:c>
      <x:c r="G23" s="100" t="n">
        <x:v>0</x:v>
      </x:c>
      <x:c r="H23" s="100" t="n">
        <x:v>0</x:v>
      </x:c>
    </x:row>
    <x:row r="24">
      <x:c r="A24" s="94" t="str">
        <x:v>borrow-money-from-friend</x:v>
      </x:c>
      <x:c r="B24" s="94" t="str">
        <x:v>https://you-owe-me.com/blog/how-to-ask-to-borrow-money-from-a-friend-without-making-it-awkward/</x:v>
      </x:c>
      <x:c r="C24" s="94" t="str">
        <x:v>relationship/family</x:v>
      </x:c>
      <x:c r="D24" s="94" t="n">
        <x:v>0</x:v>
      </x:c>
      <x:c r="E24" s="94" t="n">
        <x:v>0</x:v>
      </x:c>
      <x:c r="F24" s="94" t="n">
        <x:v>0</x:v>
      </x:c>
      <x:c r="G24" s="100" t="n">
        <x:v>0</x:v>
      </x:c>
      <x:c r="H24" s="100" t="n">
        <x:v>0</x:v>
      </x:c>
    </x:row>
    <x:row r="25">
      <x:c r="A25" s="94" t="str">
        <x:v>borrow-money-from-friend</x:v>
      </x:c>
      <x:c r="B25" s="94" t="str">
        <x:v>https://you-owe-me.com/blog/how-to-ask-to-borrow-money-from-a-friend-without-making-it-awkward/</x:v>
      </x:c>
      <x:c r="C25" s="94" t="str">
        <x:v>relationship/roommate</x:v>
      </x:c>
      <x:c r="D25" s="94" t="n">
        <x:v>0</x:v>
      </x:c>
      <x:c r="E25" s="94" t="n">
        <x:v>0</x:v>
      </x:c>
      <x:c r="F25" s="94" t="n">
        <x:v>0</x:v>
      </x:c>
      <x:c r="G25" s="100" t="n">
        <x:v>0</x:v>
      </x:c>
      <x:c r="H25" s="100" t="n">
        <x:v>0</x:v>
      </x:c>
    </x:row>
    <x:row r="26">
      <x:c r="A26" s="94" t="str">
        <x:v>borrow-money-from-friend</x:v>
      </x:c>
      <x:c r="B26" s="94" t="str">
        <x:v>https://you-owe-me.com/blog/how-to-ask-to-borrow-money-from-a-friend-without-making-it-awkward/</x:v>
      </x:c>
      <x:c r="C26" s="94" t="str">
        <x:v>relationship/group</x:v>
      </x:c>
      <x:c r="D26" s="94" t="n">
        <x:v>0</x:v>
      </x:c>
      <x:c r="E26" s="94" t="n">
        <x:v>0</x:v>
      </x:c>
      <x:c r="F26" s="94" t="n">
        <x:v>0</x:v>
      </x:c>
      <x:c r="G26" s="100" t="n">
        <x:v>0</x:v>
      </x:c>
      <x:c r="H26" s="100" t="n">
        <x:v>0</x:v>
      </x:c>
    </x:row>
    <x:row r="27">
      <x:c r="A27" s="94" t="str">
        <x:v>borrow-money-from-friend</x:v>
      </x:c>
      <x:c r="B27" s="94" t="str">
        <x:v>https://you-owe-me.com/blog/how-to-ask-to-borrow-money-from-a-friend-without-making-it-awkward/</x:v>
      </x:c>
      <x:c r="C27" s="94" t="str">
        <x:v>emotion/politeness</x:v>
      </x:c>
      <x:c r="D27" s="94" t="n">
        <x:v>0</x:v>
      </x:c>
      <x:c r="E27" s="94" t="n">
        <x:v>0</x:v>
      </x:c>
      <x:c r="F27" s="94" t="n">
        <x:v>0</x:v>
      </x:c>
      <x:c r="G27" s="100" t="n">
        <x:v>0</x:v>
      </x:c>
      <x:c r="H27" s="100" t="n">
        <x:v>0</x:v>
      </x:c>
    </x:row>
    <x:row r="28">
      <x:c r="A28" s="94" t="str">
        <x:v>borrow-money-from-friend</x:v>
      </x:c>
      <x:c r="B28" s="94" t="str">
        <x:v>https://you-owe-me.com/blog/how-to-ask-to-borrow-money-from-a-friend-without-making-it-awkward/</x:v>
      </x:c>
      <x:c r="C28" s="94" t="str">
        <x:v>emotion/conflict</x:v>
      </x:c>
      <x:c r="D28" s="94" t="n">
        <x:v>0</x:v>
      </x:c>
      <x:c r="E28" s="94" t="n">
        <x:v>0</x:v>
      </x:c>
      <x:c r="F28" s="94" t="n">
        <x:v>0</x:v>
      </x:c>
      <x:c r="G28" s="100" t="n">
        <x:v>0</x:v>
      </x:c>
      <x:c r="H28" s="100" t="n">
        <x:v>0</x:v>
      </x:c>
    </x:row>
    <x:row r="29">
      <x:c r="A29" s="94" t="str">
        <x:v>borrow-money-from-friend</x:v>
      </x:c>
      <x:c r="B29" s="94" t="str">
        <x:v>https://you-owe-me.com/blog/how-to-ask-to-borrow-money-from-a-friend-without-making-it-awkward/</x:v>
      </x:c>
      <x:c r="C29" s="94" t="str">
        <x:v>promised-money framing</x:v>
      </x:c>
      <x:c r="D29" s="94" t="n">
        <x:v>0</x:v>
      </x:c>
      <x:c r="E29" s="94" t="n">
        <x:v>0</x:v>
      </x:c>
      <x:c r="F29" s="94" t="n">
        <x:v>0</x:v>
      </x:c>
      <x:c r="G29" s="100" t="n">
        <x:v>0</x:v>
      </x:c>
      <x:c r="H29" s="100" t="n">
        <x:v>0</x:v>
      </x:c>
    </x:row>
    <x:row r="30">
      <x:c r="A30" s="94" t="str">
        <x:v>confront-money-owed</x:v>
      </x:c>
      <x:c r="B30" s="94" t="str">
        <x:v>https://you-owe-me.com/blog/how-do-you-confront-someone-who-owes-you-money-without-ruining-the-relationship/</x:v>
      </x:c>
      <x:c r="C30" s="94" t="str">
        <x:v>relationship/friend</x:v>
      </x:c>
      <x:c r="D30" s="94" t="n">
        <x:v>11</x:v>
      </x:c>
      <x:c r="E30" s="94" t="n">
        <x:v>2</x:v>
      </x:c>
      <x:c r="F30" s="94" t="n">
        <x:v>492</x:v>
      </x:c>
      <x:c r="G30" s="100" t="n">
        <x:v>0.984</x:v>
      </x:c>
      <x:c r="H30" s="100" t="n">
        <x:v>1</x:v>
      </x:c>
    </x:row>
    <x:row r="31">
      <x:c r="A31" s="94" t="str">
        <x:v>confront-money-owed</x:v>
      </x:c>
      <x:c r="B31" s="94" t="str">
        <x:v>https://you-owe-me.com/blog/how-do-you-confront-someone-who-owes-you-money-without-ruining-the-relationship/</x:v>
      </x:c>
      <x:c r="C31" s="94" t="str">
        <x:v>emotion/conflict</x:v>
      </x:c>
      <x:c r="D31" s="94" t="n">
        <x:v>4</x:v>
      </x:c>
      <x:c r="E31" s="94" t="n">
        <x:v>2</x:v>
      </x:c>
      <x:c r="F31" s="94" t="n">
        <x:v>475</x:v>
      </x:c>
      <x:c r="G31" s="100" t="n">
        <x:v>0.95</x:v>
      </x:c>
      <x:c r="H31" s="100" t="n">
        <x:v>1</x:v>
      </x:c>
    </x:row>
    <x:row r="32">
      <x:c r="A32" s="94" t="str">
        <x:v>confront-money-owed</x:v>
      </x:c>
      <x:c r="B32" s="94" t="str">
        <x:v>https://you-owe-me.com/blog/how-do-you-confront-someone-who-owes-you-money-without-ruining-the-relationship/</x:v>
      </x:c>
      <x:c r="C32" s="94" t="str">
        <x:v>product/app seeking</x:v>
      </x:c>
      <x:c r="D32" s="94" t="n">
        <x:v>1</x:v>
      </x:c>
      <x:c r="E32" s="94" t="n">
        <x:v>0</x:v>
      </x:c>
      <x:c r="F32" s="94" t="n">
        <x:v>10</x:v>
      </x:c>
      <x:c r="G32" s="100" t="n">
        <x:v>0.02</x:v>
      </x:c>
      <x:c r="H32" s="100" t="n">
        <x:v>0</x:v>
      </x:c>
    </x:row>
    <x:row r="33">
      <x:c r="A33" s="94" t="str">
        <x:v>confront-money-owed</x:v>
      </x:c>
      <x:c r="B33" s="94" t="str">
        <x:v>https://you-owe-me.com/blog/how-do-you-confront-someone-who-owes-you-money-without-ruining-the-relationship/</x:v>
      </x:c>
      <x:c r="C33" s="94" t="str">
        <x:v>communication/reminder</x:v>
      </x:c>
      <x:c r="D33" s="94" t="n">
        <x:v>4</x:v>
      </x:c>
      <x:c r="E33" s="94" t="n">
        <x:v>0</x:v>
      </x:c>
      <x:c r="F33" s="94" t="n">
        <x:v>4</x:v>
      </x:c>
      <x:c r="G33" s="100" t="n">
        <x:v>0.008</x:v>
      </x:c>
      <x:c r="H33" s="100" t="n">
        <x:v>0</x:v>
      </x:c>
    </x:row>
    <x:row r="34">
      <x:c r="A34" s="94" t="str">
        <x:v>confront-money-owed</x:v>
      </x:c>
      <x:c r="B34" s="94" t="str">
        <x:v>https://you-owe-me.com/blog/how-do-you-confront-someone-who-owes-you-money-without-ruining-the-relationship/</x:v>
      </x:c>
      <x:c r="C34" s="94" t="str">
        <x:v>tracking/record</x:v>
      </x:c>
      <x:c r="D34" s="94" t="n">
        <x:v>0</x:v>
      </x:c>
      <x:c r="E34" s="94" t="n">
        <x:v>0</x:v>
      </x:c>
      <x:c r="F34" s="94" t="n">
        <x:v>0</x:v>
      </x:c>
      <x:c r="G34" s="100" t="n">
        <x:v>0</x:v>
      </x:c>
      <x:c r="H34" s="100" t="n">
        <x:v>0</x:v>
      </x:c>
    </x:row>
    <x:row r="35">
      <x:c r="A35" s="94" t="str">
        <x:v>confront-money-owed</x:v>
      </x:c>
      <x:c r="B35" s="94" t="str">
        <x:v>https://you-owe-me.com/blog/how-do-you-confront-someone-who-owes-you-money-without-ruining-the-relationship/</x:v>
      </x:c>
      <x:c r="C35" s="94" t="str">
        <x:v>calculation/splitting</x:v>
      </x:c>
      <x:c r="D35" s="94" t="n">
        <x:v>0</x:v>
      </x:c>
      <x:c r="E35" s="94" t="n">
        <x:v>0</x:v>
      </x:c>
      <x:c r="F35" s="94" t="n">
        <x:v>0</x:v>
      </x:c>
      <x:c r="G35" s="100" t="n">
        <x:v>0</x:v>
      </x:c>
      <x:c r="H35" s="100" t="n">
        <x:v>0</x:v>
      </x:c>
    </x:row>
    <x:row r="36">
      <x:c r="A36" s="94" t="str">
        <x:v>confront-money-owed</x:v>
      </x:c>
      <x:c r="B36" s="94" t="str">
        <x:v>https://you-owe-me.com/blog/how-do-you-confront-someone-who-owes-you-money-without-ruining-the-relationship/</x:v>
      </x:c>
      <x:c r="C36" s="94" t="str">
        <x:v>definition/meaning</x:v>
      </x:c>
      <x:c r="D36" s="94" t="n">
        <x:v>0</x:v>
      </x:c>
      <x:c r="E36" s="94" t="n">
        <x:v>0</x:v>
      </x:c>
      <x:c r="F36" s="94" t="n">
        <x:v>0</x:v>
      </x:c>
      <x:c r="G36" s="100" t="n">
        <x:v>0</x:v>
      </x:c>
      <x:c r="H36" s="100" t="n">
        <x:v>0</x:v>
      </x:c>
    </x:row>
    <x:row r="37">
      <x:c r="A37" s="94" t="str">
        <x:v>confront-money-owed</x:v>
      </x:c>
      <x:c r="B37" s="94" t="str">
        <x:v>https://you-owe-me.com/blog/how-do-you-confront-someone-who-owes-you-money-without-ruining-the-relationship/</x:v>
      </x:c>
      <x:c r="C37" s="94" t="str">
        <x:v>repayment/plan</x:v>
      </x:c>
      <x:c r="D37" s="94" t="n">
        <x:v>0</x:v>
      </x:c>
      <x:c r="E37" s="94" t="n">
        <x:v>0</x:v>
      </x:c>
      <x:c r="F37" s="94" t="n">
        <x:v>0</x:v>
      </x:c>
      <x:c r="G37" s="100" t="n">
        <x:v>0</x:v>
      </x:c>
      <x:c r="H37" s="100" t="n">
        <x:v>0</x:v>
      </x:c>
    </x:row>
    <x:row r="38">
      <x:c r="A38" s="94" t="str">
        <x:v>confront-money-owed</x:v>
      </x:c>
      <x:c r="B38" s="94" t="str">
        <x:v>https://you-owe-me.com/blog/how-do-you-confront-someone-who-owes-you-money-without-ruining-the-relationship/</x:v>
      </x:c>
      <x:c r="C38" s="94" t="str">
        <x:v>relationship/family</x:v>
      </x:c>
      <x:c r="D38" s="94" t="n">
        <x:v>0</x:v>
      </x:c>
      <x:c r="E38" s="94" t="n">
        <x:v>0</x:v>
      </x:c>
      <x:c r="F38" s="94" t="n">
        <x:v>0</x:v>
      </x:c>
      <x:c r="G38" s="100" t="n">
        <x:v>0</x:v>
      </x:c>
      <x:c r="H38" s="100" t="n">
        <x:v>0</x:v>
      </x:c>
    </x:row>
    <x:row r="39">
      <x:c r="A39" s="94" t="str">
        <x:v>confront-money-owed</x:v>
      </x:c>
      <x:c r="B39" s="94" t="str">
        <x:v>https://you-owe-me.com/blog/how-do-you-confront-someone-who-owes-you-money-without-ruining-the-relationship/</x:v>
      </x:c>
      <x:c r="C39" s="94" t="str">
        <x:v>relationship/roommate</x:v>
      </x:c>
      <x:c r="D39" s="94" t="n">
        <x:v>0</x:v>
      </x:c>
      <x:c r="E39" s="94" t="n">
        <x:v>0</x:v>
      </x:c>
      <x:c r="F39" s="94" t="n">
        <x:v>0</x:v>
      </x:c>
      <x:c r="G39" s="100" t="n">
        <x:v>0</x:v>
      </x:c>
      <x:c r="H39" s="100" t="n">
        <x:v>0</x:v>
      </x:c>
    </x:row>
    <x:row r="40">
      <x:c r="A40" s="94" t="str">
        <x:v>confront-money-owed</x:v>
      </x:c>
      <x:c r="B40" s="94" t="str">
        <x:v>https://you-owe-me.com/blog/how-do-you-confront-someone-who-owes-you-money-without-ruining-the-relationship/</x:v>
      </x:c>
      <x:c r="C40" s="94" t="str">
        <x:v>relationship/group</x:v>
      </x:c>
      <x:c r="D40" s="94" t="n">
        <x:v>0</x:v>
      </x:c>
      <x:c r="E40" s="94" t="n">
        <x:v>0</x:v>
      </x:c>
      <x:c r="F40" s="94" t="n">
        <x:v>0</x:v>
      </x:c>
      <x:c r="G40" s="100" t="n">
        <x:v>0</x:v>
      </x:c>
      <x:c r="H40" s="100" t="n">
        <x:v>0</x:v>
      </x:c>
    </x:row>
    <x:row r="41">
      <x:c r="A41" s="94" t="str">
        <x:v>confront-money-owed</x:v>
      </x:c>
      <x:c r="B41" s="94" t="str">
        <x:v>https://you-owe-me.com/blog/how-do-you-confront-someone-who-owes-you-money-without-ruining-the-relationship/</x:v>
      </x:c>
      <x:c r="C41" s="94" t="str">
        <x:v>emotion/politeness</x:v>
      </x:c>
      <x:c r="D41" s="94" t="n">
        <x:v>0</x:v>
      </x:c>
      <x:c r="E41" s="94" t="n">
        <x:v>0</x:v>
      </x:c>
      <x:c r="F41" s="94" t="n">
        <x:v>0</x:v>
      </x:c>
      <x:c r="G41" s="100" t="n">
        <x:v>0</x:v>
      </x:c>
      <x:c r="H41" s="100" t="n">
        <x:v>0</x:v>
      </x:c>
    </x:row>
    <x:row r="42">
      <x:c r="A42" s="94" t="str">
        <x:v>confront-money-owed</x:v>
      </x:c>
      <x:c r="B42" s="94" t="str">
        <x:v>https://you-owe-me.com/blog/how-do-you-confront-someone-who-owes-you-money-without-ruining-the-relationship/</x:v>
      </x:c>
      <x:c r="C42" s="94" t="str">
        <x:v>promised-money framing</x:v>
      </x:c>
      <x:c r="D42" s="94" t="n">
        <x:v>0</x:v>
      </x:c>
      <x:c r="E42" s="94" t="n">
        <x:v>0</x:v>
      </x:c>
      <x:c r="F42" s="94" t="n">
        <x:v>0</x:v>
      </x:c>
      <x:c r="G42" s="100" t="n">
        <x:v>0</x:v>
      </x:c>
      <x:c r="H42" s="100" t="n">
        <x:v>0</x:v>
      </x:c>
    </x:row>
    <x:row r="43">
      <x:c r="A43" s="94" t="str">
        <x:v>group-payback-calculator</x:v>
      </x:c>
      <x:c r="B43" s="94" t="str">
        <x:v>https://you-owe-me.com/tools/group-payback-calculator/</x:v>
      </x:c>
      <x:c r="C43" s="94" t="str">
        <x:v>calculation/splitting</x:v>
      </x:c>
      <x:c r="D43" s="94" t="n">
        <x:v>2</x:v>
      </x:c>
      <x:c r="E43" s="94" t="n">
        <x:v>0</x:v>
      </x:c>
      <x:c r="F43" s="94" t="n">
        <x:v>4</x:v>
      </x:c>
      <x:c r="G43" s="100" t="n">
        <x:v>0.5</x:v>
      </x:c>
      <x:c r="H43" s="100" t="n">
        <x:v>0</x:v>
      </x:c>
    </x:row>
    <x:row r="44">
      <x:c r="A44" s="94" t="str">
        <x:v>group-payback-calculator</x:v>
      </x:c>
      <x:c r="B44" s="94" t="str">
        <x:v>https://you-owe-me.com/tools/group-payback-calculator/</x:v>
      </x:c>
      <x:c r="C44" s="94" t="str">
        <x:v>relationship/group</x:v>
      </x:c>
      <x:c r="D44" s="94" t="n">
        <x:v>1</x:v>
      </x:c>
      <x:c r="E44" s="94" t="n">
        <x:v>0</x:v>
      </x:c>
      <x:c r="F44" s="94" t="n">
        <x:v>3</x:v>
      </x:c>
      <x:c r="G44" s="100" t="n">
        <x:v>0.375</x:v>
      </x:c>
      <x:c r="H44" s="100" t="n">
        <x:v>0</x:v>
      </x:c>
    </x:row>
    <x:row r="45">
      <x:c r="A45" s="94" t="str">
        <x:v>group-payback-calculator</x:v>
      </x:c>
      <x:c r="B45" s="94" t="str">
        <x:v>https://you-owe-me.com/tools/group-payback-calculator/</x:v>
      </x:c>
      <x:c r="C45" s="94" t="str">
        <x:v>relationship/family</x:v>
      </x:c>
      <x:c r="D45" s="94" t="n">
        <x:v>1</x:v>
      </x:c>
      <x:c r="E45" s="94" t="n">
        <x:v>0</x:v>
      </x:c>
      <x:c r="F45" s="94" t="n">
        <x:v>1</x:v>
      </x:c>
      <x:c r="G45" s="100" t="n">
        <x:v>0.125</x:v>
      </x:c>
      <x:c r="H45" s="100" t="n">
        <x:v>0</x:v>
      </x:c>
    </x:row>
    <x:row r="46">
      <x:c r="A46" s="94" t="str">
        <x:v>group-payback-calculator</x:v>
      </x:c>
      <x:c r="B46" s="94" t="str">
        <x:v>https://you-owe-me.com/tools/group-payback-calculator/</x:v>
      </x:c>
      <x:c r="C46" s="94" t="str">
        <x:v>communication/reminder</x:v>
      </x:c>
      <x:c r="D46" s="94" t="n">
        <x:v>0</x:v>
      </x:c>
      <x:c r="E46" s="94" t="n">
        <x:v>0</x:v>
      </x:c>
      <x:c r="F46" s="94" t="n">
        <x:v>0</x:v>
      </x:c>
      <x:c r="G46" s="100" t="n">
        <x:v>0</x:v>
      </x:c>
      <x:c r="H46" s="100" t="n">
        <x:v>0</x:v>
      </x:c>
    </x:row>
    <x:row r="47">
      <x:c r="A47" s="94" t="str">
        <x:v>group-payback-calculator</x:v>
      </x:c>
      <x:c r="B47" s="94" t="str">
        <x:v>https://you-owe-me.com/tools/group-payback-calculator/</x:v>
      </x:c>
      <x:c r="C47" s="94" t="str">
        <x:v>tracking/record</x:v>
      </x:c>
      <x:c r="D47" s="94" t="n">
        <x:v>0</x:v>
      </x:c>
      <x:c r="E47" s="94" t="n">
        <x:v>0</x:v>
      </x:c>
      <x:c r="F47" s="94" t="n">
        <x:v>0</x:v>
      </x:c>
      <x:c r="G47" s="100" t="n">
        <x:v>0</x:v>
      </x:c>
      <x:c r="H47" s="100" t="n">
        <x:v>0</x:v>
      </x:c>
    </x:row>
    <x:row r="48">
      <x:c r="A48" s="94" t="str">
        <x:v>group-payback-calculator</x:v>
      </x:c>
      <x:c r="B48" s="94" t="str">
        <x:v>https://you-owe-me.com/tools/group-payback-calculator/</x:v>
      </x:c>
      <x:c r="C48" s="94" t="str">
        <x:v>definition/meaning</x:v>
      </x:c>
      <x:c r="D48" s="94" t="n">
        <x:v>0</x:v>
      </x:c>
      <x:c r="E48" s="94" t="n">
        <x:v>0</x:v>
      </x:c>
      <x:c r="F48" s="94" t="n">
        <x:v>0</x:v>
      </x:c>
      <x:c r="G48" s="100" t="n">
        <x:v>0</x:v>
      </x:c>
      <x:c r="H48" s="100" t="n">
        <x:v>0</x:v>
      </x:c>
    </x:row>
    <x:row r="49">
      <x:c r="A49" s="94" t="str">
        <x:v>group-payback-calculator</x:v>
      </x:c>
      <x:c r="B49" s="94" t="str">
        <x:v>https://you-owe-me.com/tools/group-payback-calculator/</x:v>
      </x:c>
      <x:c r="C49" s="94" t="str">
        <x:v>product/app seeking</x:v>
      </x:c>
      <x:c r="D49" s="94" t="n">
        <x:v>0</x:v>
      </x:c>
      <x:c r="E49" s="94" t="n">
        <x:v>0</x:v>
      </x:c>
      <x:c r="F49" s="94" t="n">
        <x:v>0</x:v>
      </x:c>
      <x:c r="G49" s="100" t="n">
        <x:v>0</x:v>
      </x:c>
      <x:c r="H49" s="100" t="n">
        <x:v>0</x:v>
      </x:c>
    </x:row>
    <x:row r="50">
      <x:c r="A50" s="94" t="str">
        <x:v>group-payback-calculator</x:v>
      </x:c>
      <x:c r="B50" s="94" t="str">
        <x:v>https://you-owe-me.com/tools/group-payback-calculator/</x:v>
      </x:c>
      <x:c r="C50" s="94" t="str">
        <x:v>repayment/plan</x:v>
      </x:c>
      <x:c r="D50" s="94" t="n">
        <x:v>0</x:v>
      </x:c>
      <x:c r="E50" s="94" t="n">
        <x:v>0</x:v>
      </x:c>
      <x:c r="F50" s="94" t="n">
        <x:v>0</x:v>
      </x:c>
      <x:c r="G50" s="100" t="n">
        <x:v>0</x:v>
      </x:c>
      <x:c r="H50" s="100" t="n">
        <x:v>0</x:v>
      </x:c>
    </x:row>
    <x:row r="51">
      <x:c r="A51" s="94" t="str">
        <x:v>group-payback-calculator</x:v>
      </x:c>
      <x:c r="B51" s="94" t="str">
        <x:v>https://you-owe-me.com/tools/group-payback-calculator/</x:v>
      </x:c>
      <x:c r="C51" s="94" t="str">
        <x:v>relationship/friend</x:v>
      </x:c>
      <x:c r="D51" s="94" t="n">
        <x:v>0</x:v>
      </x:c>
      <x:c r="E51" s="94" t="n">
        <x:v>0</x:v>
      </x:c>
      <x:c r="F51" s="94" t="n">
        <x:v>0</x:v>
      </x:c>
      <x:c r="G51" s="100" t="n">
        <x:v>0</x:v>
      </x:c>
      <x:c r="H51" s="100" t="n">
        <x:v>0</x:v>
      </x:c>
    </x:row>
    <x:row r="52">
      <x:c r="A52" s="94" t="str">
        <x:v>group-payback-calculator</x:v>
      </x:c>
      <x:c r="B52" s="94" t="str">
        <x:v>https://you-owe-me.com/tools/group-payback-calculator/</x:v>
      </x:c>
      <x:c r="C52" s="94" t="str">
        <x:v>relationship/roommate</x:v>
      </x:c>
      <x:c r="D52" s="94" t="n">
        <x:v>0</x:v>
      </x:c>
      <x:c r="E52" s="94" t="n">
        <x:v>0</x:v>
      </x:c>
      <x:c r="F52" s="94" t="n">
        <x:v>0</x:v>
      </x:c>
      <x:c r="G52" s="100" t="n">
        <x:v>0</x:v>
      </x:c>
      <x:c r="H52" s="100" t="n">
        <x:v>0</x:v>
      </x:c>
    </x:row>
    <x:row r="53">
      <x:c r="A53" s="94" t="str">
        <x:v>group-payback-calculator</x:v>
      </x:c>
      <x:c r="B53" s="94" t="str">
        <x:v>https://you-owe-me.com/tools/group-payback-calculator/</x:v>
      </x:c>
      <x:c r="C53" s="94" t="str">
        <x:v>emotion/politeness</x:v>
      </x:c>
      <x:c r="D53" s="94" t="n">
        <x:v>0</x:v>
      </x:c>
      <x:c r="E53" s="94" t="n">
        <x:v>0</x:v>
      </x:c>
      <x:c r="F53" s="94" t="n">
        <x:v>0</x:v>
      </x:c>
      <x:c r="G53" s="100" t="n">
        <x:v>0</x:v>
      </x:c>
      <x:c r="H53" s="100" t="n">
        <x:v>0</x:v>
      </x:c>
    </x:row>
    <x:row r="54">
      <x:c r="A54" s="94" t="str">
        <x:v>group-payback-calculator</x:v>
      </x:c>
      <x:c r="B54" s="94" t="str">
        <x:v>https://you-owe-me.com/tools/group-payback-calculator/</x:v>
      </x:c>
      <x:c r="C54" s="94" t="str">
        <x:v>emotion/conflict</x:v>
      </x:c>
      <x:c r="D54" s="94" t="n">
        <x:v>0</x:v>
      </x:c>
      <x:c r="E54" s="94" t="n">
        <x:v>0</x:v>
      </x:c>
      <x:c r="F54" s="94" t="n">
        <x:v>0</x:v>
      </x:c>
      <x:c r="G54" s="100" t="n">
        <x:v>0</x:v>
      </x:c>
      <x:c r="H54" s="100" t="n">
        <x:v>0</x:v>
      </x:c>
    </x:row>
    <x:row r="55">
      <x:c r="A55" s="94" t="str">
        <x:v>group-payback-calculator</x:v>
      </x:c>
      <x:c r="B55" s="94" t="str">
        <x:v>https://you-owe-me.com/tools/group-payback-calculator/</x:v>
      </x:c>
      <x:c r="C55" s="94" t="str">
        <x:v>promised-money framing</x:v>
      </x:c>
      <x:c r="D55" s="94" t="n">
        <x:v>0</x:v>
      </x:c>
      <x:c r="E55" s="94" t="n">
        <x:v>0</x:v>
      </x:c>
      <x:c r="F55" s="94" t="n">
        <x:v>0</x:v>
      </x:c>
      <x:c r="G55" s="100" t="n">
        <x:v>0</x:v>
      </x:c>
      <x:c r="H55" s="100" t="n">
        <x:v>0</x:v>
      </x:c>
    </x:row>
    <x:row r="56">
      <x:c r="A56" s="94" t="str">
        <x:v>homepage</x:v>
      </x:c>
      <x:c r="B56" s="94" t="str">
        <x:v>https://you-owe-me.com/</x:v>
      </x:c>
      <x:c r="C56" s="94" t="str">
        <x:v>product/app seeking</x:v>
      </x:c>
      <x:c r="D56" s="94" t="n">
        <x:v>36</x:v>
      </x:c>
      <x:c r="E56" s="94" t="n">
        <x:v>30</x:v>
      </x:c>
      <x:c r="F56" s="94" t="n">
        <x:v>2010</x:v>
      </x:c>
      <x:c r="G56" s="100" t="n">
        <x:v>0.38788112697800076</x:v>
      </x:c>
      <x:c r="H56" s="100" t="n">
        <x:v>0.6521739130434783</x:v>
      </x:c>
    </x:row>
    <x:row r="57">
      <x:c r="A57" s="94" t="str">
        <x:v>homepage</x:v>
      </x:c>
      <x:c r="B57" s="94" t="str">
        <x:v>https://you-owe-me.com/</x:v>
      </x:c>
      <x:c r="C57" s="94" t="str">
        <x:v>tracking/record</x:v>
      </x:c>
      <x:c r="D57" s="94" t="n">
        <x:v>9</x:v>
      </x:c>
      <x:c r="E57" s="94" t="n">
        <x:v>0</x:v>
      </x:c>
      <x:c r="F57" s="94" t="n">
        <x:v>23</x:v>
      </x:c>
      <x:c r="G57" s="100" t="n">
        <x:v>0.004438440756464685</x:v>
      </x:c>
      <x:c r="H57" s="100" t="n">
        <x:v>0</x:v>
      </x:c>
    </x:row>
    <x:row r="58">
      <x:c r="A58" s="94" t="str">
        <x:v>homepage</x:v>
      </x:c>
      <x:c r="B58" s="94" t="str">
        <x:v>https://you-owe-me.com/</x:v>
      </x:c>
      <x:c r="C58" s="94" t="str">
        <x:v>relationship/friend</x:v>
      </x:c>
      <x:c r="D58" s="94" t="n">
        <x:v>2</x:v>
      </x:c>
      <x:c r="E58" s="94" t="n">
        <x:v>0</x:v>
      </x:c>
      <x:c r="F58" s="94" t="n">
        <x:v>4</x:v>
      </x:c>
      <x:c r="G58" s="100" t="n">
        <x:v>0.0007719027402547279</x:v>
      </x:c>
      <x:c r="H58" s="100" t="n">
        <x:v>0</x:v>
      </x:c>
    </x:row>
    <x:row r="59">
      <x:c r="A59" s="94" t="str">
        <x:v>homepage</x:v>
      </x:c>
      <x:c r="B59" s="94" t="str">
        <x:v>https://you-owe-me.com/</x:v>
      </x:c>
      <x:c r="C59" s="94" t="str">
        <x:v>calculation/splitting</x:v>
      </x:c>
      <x:c r="D59" s="94" t="n">
        <x:v>1</x:v>
      </x:c>
      <x:c r="E59" s="94" t="n">
        <x:v>0</x:v>
      </x:c>
      <x:c r="F59" s="94" t="n">
        <x:v>1</x:v>
      </x:c>
      <x:c r="G59" s="100" t="n">
        <x:v>0.00019297568506368199</x:v>
      </x:c>
      <x:c r="H59" s="100" t="n">
        <x:v>0</x:v>
      </x:c>
    </x:row>
    <x:row r="60">
      <x:c r="A60" s="94" t="str">
        <x:v>homepage</x:v>
      </x:c>
      <x:c r="B60" s="94" t="str">
        <x:v>https://you-owe-me.com/</x:v>
      </x:c>
      <x:c r="C60" s="94" t="str">
        <x:v>repayment/plan</x:v>
      </x:c>
      <x:c r="D60" s="94" t="n">
        <x:v>1</x:v>
      </x:c>
      <x:c r="E60" s="94" t="n">
        <x:v>0</x:v>
      </x:c>
      <x:c r="F60" s="94" t="n">
        <x:v>1</x:v>
      </x:c>
      <x:c r="G60" s="100" t="n">
        <x:v>0.00019297568506368199</x:v>
      </x:c>
      <x:c r="H60" s="100" t="n">
        <x:v>0</x:v>
      </x:c>
    </x:row>
    <x:row r="61">
      <x:c r="A61" s="94" t="str">
        <x:v>homepage</x:v>
      </x:c>
      <x:c r="B61" s="94" t="str">
        <x:v>https://you-owe-me.com/</x:v>
      </x:c>
      <x:c r="C61" s="94" t="str">
        <x:v>relationship/family</x:v>
      </x:c>
      <x:c r="D61" s="94" t="n">
        <x:v>1</x:v>
      </x:c>
      <x:c r="E61" s="94" t="n">
        <x:v>0</x:v>
      </x:c>
      <x:c r="F61" s="94" t="n">
        <x:v>1</x:v>
      </x:c>
      <x:c r="G61" s="100" t="n">
        <x:v>0.00019297568506368199</x:v>
      </x:c>
      <x:c r="H61" s="100" t="n">
        <x:v>0</x:v>
      </x:c>
    </x:row>
    <x:row r="62">
      <x:c r="A62" s="94" t="str">
        <x:v>homepage</x:v>
      </x:c>
      <x:c r="B62" s="94" t="str">
        <x:v>https://you-owe-me.com/</x:v>
      </x:c>
      <x:c r="C62" s="94" t="str">
        <x:v>relationship/group</x:v>
      </x:c>
      <x:c r="D62" s="94" t="n">
        <x:v>1</x:v>
      </x:c>
      <x:c r="E62" s="94" t="n">
        <x:v>0</x:v>
      </x:c>
      <x:c r="F62" s="94" t="n">
        <x:v>1</x:v>
      </x:c>
      <x:c r="G62" s="100" t="n">
        <x:v>0.00019297568506368199</x:v>
      </x:c>
      <x:c r="H62" s="100" t="n">
        <x:v>0</x:v>
      </x:c>
    </x:row>
    <x:row r="63">
      <x:c r="A63" s="94" t="str">
        <x:v>homepage</x:v>
      </x:c>
      <x:c r="B63" s="94" t="str">
        <x:v>https://you-owe-me.com/</x:v>
      </x:c>
      <x:c r="C63" s="94" t="str">
        <x:v>communication/reminder</x:v>
      </x:c>
      <x:c r="D63" s="94" t="n">
        <x:v>0</x:v>
      </x:c>
      <x:c r="E63" s="94" t="n">
        <x:v>0</x:v>
      </x:c>
      <x:c r="F63" s="94" t="n">
        <x:v>0</x:v>
      </x:c>
      <x:c r="G63" s="100" t="n">
        <x:v>0</x:v>
      </x:c>
      <x:c r="H63" s="100" t="n">
        <x:v>0</x:v>
      </x:c>
    </x:row>
    <x:row r="64">
      <x:c r="A64" s="94" t="str">
        <x:v>homepage</x:v>
      </x:c>
      <x:c r="B64" s="94" t="str">
        <x:v>https://you-owe-me.com/</x:v>
      </x:c>
      <x:c r="C64" s="94" t="str">
        <x:v>definition/meaning</x:v>
      </x:c>
      <x:c r="D64" s="94" t="n">
        <x:v>0</x:v>
      </x:c>
      <x:c r="E64" s="94" t="n">
        <x:v>0</x:v>
      </x:c>
      <x:c r="F64" s="94" t="n">
        <x:v>0</x:v>
      </x:c>
      <x:c r="G64" s="100" t="n">
        <x:v>0</x:v>
      </x:c>
      <x:c r="H64" s="100" t="n">
        <x:v>0</x:v>
      </x:c>
    </x:row>
    <x:row r="65">
      <x:c r="A65" s="94" t="str">
        <x:v>homepage</x:v>
      </x:c>
      <x:c r="B65" s="94" t="str">
        <x:v>https://you-owe-me.com/</x:v>
      </x:c>
      <x:c r="C65" s="94" t="str">
        <x:v>relationship/roommate</x:v>
      </x:c>
      <x:c r="D65" s="94" t="n">
        <x:v>0</x:v>
      </x:c>
      <x:c r="E65" s="94" t="n">
        <x:v>0</x:v>
      </x:c>
      <x:c r="F65" s="94" t="n">
        <x:v>0</x:v>
      </x:c>
      <x:c r="G65" s="100" t="n">
        <x:v>0</x:v>
      </x:c>
      <x:c r="H65" s="100" t="n">
        <x:v>0</x:v>
      </x:c>
    </x:row>
    <x:row r="66">
      <x:c r="A66" s="94" t="str">
        <x:v>homepage</x:v>
      </x:c>
      <x:c r="B66" s="94" t="str">
        <x:v>https://you-owe-me.com/</x:v>
      </x:c>
      <x:c r="C66" s="94" t="str">
        <x:v>emotion/politeness</x:v>
      </x:c>
      <x:c r="D66" s="94" t="n">
        <x:v>0</x:v>
      </x:c>
      <x:c r="E66" s="94" t="n">
        <x:v>0</x:v>
      </x:c>
      <x:c r="F66" s="94" t="n">
        <x:v>0</x:v>
      </x:c>
      <x:c r="G66" s="100" t="n">
        <x:v>0</x:v>
      </x:c>
      <x:c r="H66" s="100" t="n">
        <x:v>0</x:v>
      </x:c>
    </x:row>
    <x:row r="67">
      <x:c r="A67" s="94" t="str">
        <x:v>homepage</x:v>
      </x:c>
      <x:c r="B67" s="94" t="str">
        <x:v>https://you-owe-me.com/</x:v>
      </x:c>
      <x:c r="C67" s="94" t="str">
        <x:v>emotion/conflict</x:v>
      </x:c>
      <x:c r="D67" s="94" t="n">
        <x:v>0</x:v>
      </x:c>
      <x:c r="E67" s="94" t="n">
        <x:v>0</x:v>
      </x:c>
      <x:c r="F67" s="94" t="n">
        <x:v>0</x:v>
      </x:c>
      <x:c r="G67" s="100" t="n">
        <x:v>0</x:v>
      </x:c>
      <x:c r="H67" s="100" t="n">
        <x:v>0</x:v>
      </x:c>
    </x:row>
    <x:row r="68">
      <x:c r="A68" s="94" t="str">
        <x:v>homepage</x:v>
      </x:c>
      <x:c r="B68" s="94" t="str">
        <x:v>https://you-owe-me.com/</x:v>
      </x:c>
      <x:c r="C68" s="94" t="str">
        <x:v>promised-money framing</x:v>
      </x:c>
      <x:c r="D68" s="94" t="n">
        <x:v>0</x:v>
      </x:c>
      <x:c r="E68" s="94" t="n">
        <x:v>0</x:v>
      </x:c>
      <x:c r="F68" s="94" t="n">
        <x:v>0</x:v>
      </x:c>
      <x:c r="G68" s="100" t="n">
        <x:v>0</x:v>
      </x:c>
      <x:c r="H68" s="100" t="n">
        <x:v>0</x:v>
      </x:c>
    </x:row>
    <x:row r="69">
      <x:c r="A69" s="94" t="str">
        <x:v>payment-plan-calculator</x:v>
      </x:c>
      <x:c r="B69" s="94" t="str">
        <x:v>https://you-owe-me.com/tools/payment-plan-calculator/</x:v>
      </x:c>
      <x:c r="C69" s="94" t="str">
        <x:v>calculation/splitting</x:v>
      </x:c>
      <x:c r="D69" s="94" t="n">
        <x:v>7</x:v>
      </x:c>
      <x:c r="E69" s="94" t="n">
        <x:v>0</x:v>
      </x:c>
      <x:c r="F69" s="94" t="n">
        <x:v>20</x:v>
      </x:c>
      <x:c r="G69" s="100" t="n">
        <x:v>0.3508771929824561</x:v>
      </x:c>
      <x:c r="H69" s="100" t="n">
        <x:v>0</x:v>
      </x:c>
    </x:row>
    <x:row r="70">
      <x:c r="A70" s="94" t="str">
        <x:v>payment-plan-calculator</x:v>
      </x:c>
      <x:c r="B70" s="94" t="str">
        <x:v>https://you-owe-me.com/tools/payment-plan-calculator/</x:v>
      </x:c>
      <x:c r="C70" s="94" t="str">
        <x:v>repayment/plan</x:v>
      </x:c>
      <x:c r="D70" s="94" t="n">
        <x:v>6</x:v>
      </x:c>
      <x:c r="E70" s="94" t="n">
        <x:v>0</x:v>
      </x:c>
      <x:c r="F70" s="94" t="n">
        <x:v>10</x:v>
      </x:c>
      <x:c r="G70" s="100" t="n">
        <x:v>0.17543859649122806</x:v>
      </x:c>
      <x:c r="H70" s="100" t="n">
        <x:v>0</x:v>
      </x:c>
    </x:row>
    <x:row r="71">
      <x:c r="A71" s="94" t="str">
        <x:v>payment-plan-calculator</x:v>
      </x:c>
      <x:c r="B71" s="94" t="str">
        <x:v>https://you-owe-me.com/tools/payment-plan-calculator/</x:v>
      </x:c>
      <x:c r="C71" s="94" t="str">
        <x:v>relationship/family</x:v>
      </x:c>
      <x:c r="D71" s="94" t="n">
        <x:v>1</x:v>
      </x:c>
      <x:c r="E71" s="94" t="n">
        <x:v>0</x:v>
      </x:c>
      <x:c r="F71" s="94" t="n">
        <x:v>2</x:v>
      </x:c>
      <x:c r="G71" s="100" t="n">
        <x:v>0.03508771929824561</x:v>
      </x:c>
      <x:c r="H71" s="100" t="n">
        <x:v>0</x:v>
      </x:c>
    </x:row>
    <x:row r="72">
      <x:c r="A72" s="94" t="str">
        <x:v>payment-plan-calculator</x:v>
      </x:c>
      <x:c r="B72" s="94" t="str">
        <x:v>https://you-owe-me.com/tools/payment-plan-calculator/</x:v>
      </x:c>
      <x:c r="C72" s="94" t="str">
        <x:v>relationship/group</x:v>
      </x:c>
      <x:c r="D72" s="94" t="n">
        <x:v>1</x:v>
      </x:c>
      <x:c r="E72" s="94" t="n">
        <x:v>0</x:v>
      </x:c>
      <x:c r="F72" s="94" t="n">
        <x:v>2</x:v>
      </x:c>
      <x:c r="G72" s="100" t="n">
        <x:v>0.03508771929824561</x:v>
      </x:c>
      <x:c r="H72" s="100" t="n">
        <x:v>0</x:v>
      </x:c>
    </x:row>
    <x:row r="73">
      <x:c r="A73" s="94" t="str">
        <x:v>payment-plan-calculator</x:v>
      </x:c>
      <x:c r="B73" s="94" t="str">
        <x:v>https://you-owe-me.com/tools/payment-plan-calculator/</x:v>
      </x:c>
      <x:c r="C73" s="94" t="str">
        <x:v>communication/reminder</x:v>
      </x:c>
      <x:c r="D73" s="94" t="n">
        <x:v>0</x:v>
      </x:c>
      <x:c r="E73" s="94" t="n">
        <x:v>0</x:v>
      </x:c>
      <x:c r="F73" s="94" t="n">
        <x:v>0</x:v>
      </x:c>
      <x:c r="G73" s="100" t="n">
        <x:v>0</x:v>
      </x:c>
      <x:c r="H73" s="100" t="n">
        <x:v>0</x:v>
      </x:c>
    </x:row>
    <x:row r="74">
      <x:c r="A74" s="94" t="str">
        <x:v>payment-plan-calculator</x:v>
      </x:c>
      <x:c r="B74" s="94" t="str">
        <x:v>https://you-owe-me.com/tools/payment-plan-calculator/</x:v>
      </x:c>
      <x:c r="C74" s="94" t="str">
        <x:v>tracking/record</x:v>
      </x:c>
      <x:c r="D74" s="94" t="n">
        <x:v>0</x:v>
      </x:c>
      <x:c r="E74" s="94" t="n">
        <x:v>0</x:v>
      </x:c>
      <x:c r="F74" s="94" t="n">
        <x:v>0</x:v>
      </x:c>
      <x:c r="G74" s="100" t="n">
        <x:v>0</x:v>
      </x:c>
      <x:c r="H74" s="100" t="n">
        <x:v>0</x:v>
      </x:c>
    </x:row>
    <x:row r="75">
      <x:c r="A75" s="94" t="str">
        <x:v>payment-plan-calculator</x:v>
      </x:c>
      <x:c r="B75" s="94" t="str">
        <x:v>https://you-owe-me.com/tools/payment-plan-calculator/</x:v>
      </x:c>
      <x:c r="C75" s="94" t="str">
        <x:v>definition/meaning</x:v>
      </x:c>
      <x:c r="D75" s="94" t="n">
        <x:v>0</x:v>
      </x:c>
      <x:c r="E75" s="94" t="n">
        <x:v>0</x:v>
      </x:c>
      <x:c r="F75" s="94" t="n">
        <x:v>0</x:v>
      </x:c>
      <x:c r="G75" s="100" t="n">
        <x:v>0</x:v>
      </x:c>
      <x:c r="H75" s="100" t="n">
        <x:v>0</x:v>
      </x:c>
    </x:row>
    <x:row r="76">
      <x:c r="A76" s="94" t="str">
        <x:v>payment-plan-calculator</x:v>
      </x:c>
      <x:c r="B76" s="94" t="str">
        <x:v>https://you-owe-me.com/tools/payment-plan-calculator/</x:v>
      </x:c>
      <x:c r="C76" s="94" t="str">
        <x:v>product/app seeking</x:v>
      </x:c>
      <x:c r="D76" s="94" t="n">
        <x:v>0</x:v>
      </x:c>
      <x:c r="E76" s="94" t="n">
        <x:v>0</x:v>
      </x:c>
      <x:c r="F76" s="94" t="n">
        <x:v>0</x:v>
      </x:c>
      <x:c r="G76" s="100" t="n">
        <x:v>0</x:v>
      </x:c>
      <x:c r="H76" s="100" t="n">
        <x:v>0</x:v>
      </x:c>
    </x:row>
    <x:row r="77">
      <x:c r="A77" s="94" t="str">
        <x:v>payment-plan-calculator</x:v>
      </x:c>
      <x:c r="B77" s="94" t="str">
        <x:v>https://you-owe-me.com/tools/payment-plan-calculator/</x:v>
      </x:c>
      <x:c r="C77" s="94" t="str">
        <x:v>relationship/friend</x:v>
      </x:c>
      <x:c r="D77" s="94" t="n">
        <x:v>0</x:v>
      </x:c>
      <x:c r="E77" s="94" t="n">
        <x:v>0</x:v>
      </x:c>
      <x:c r="F77" s="94" t="n">
        <x:v>0</x:v>
      </x:c>
      <x:c r="G77" s="100" t="n">
        <x:v>0</x:v>
      </x:c>
      <x:c r="H77" s="100" t="n">
        <x:v>0</x:v>
      </x:c>
    </x:row>
    <x:row r="78">
      <x:c r="A78" s="94" t="str">
        <x:v>payment-plan-calculator</x:v>
      </x:c>
      <x:c r="B78" s="94" t="str">
        <x:v>https://you-owe-me.com/tools/payment-plan-calculator/</x:v>
      </x:c>
      <x:c r="C78" s="94" t="str">
        <x:v>relationship/roommate</x:v>
      </x:c>
      <x:c r="D78" s="94" t="n">
        <x:v>0</x:v>
      </x:c>
      <x:c r="E78" s="94" t="n">
        <x:v>0</x:v>
      </x:c>
      <x:c r="F78" s="94" t="n">
        <x:v>0</x:v>
      </x:c>
      <x:c r="G78" s="100" t="n">
        <x:v>0</x:v>
      </x:c>
      <x:c r="H78" s="100" t="n">
        <x:v>0</x:v>
      </x:c>
    </x:row>
    <x:row r="79">
      <x:c r="A79" s="94" t="str">
        <x:v>payment-plan-calculator</x:v>
      </x:c>
      <x:c r="B79" s="94" t="str">
        <x:v>https://you-owe-me.com/tools/payment-plan-calculator/</x:v>
      </x:c>
      <x:c r="C79" s="94" t="str">
        <x:v>emotion/politeness</x:v>
      </x:c>
      <x:c r="D79" s="94" t="n">
        <x:v>0</x:v>
      </x:c>
      <x:c r="E79" s="94" t="n">
        <x:v>0</x:v>
      </x:c>
      <x:c r="F79" s="94" t="n">
        <x:v>0</x:v>
      </x:c>
      <x:c r="G79" s="100" t="n">
        <x:v>0</x:v>
      </x:c>
      <x:c r="H79" s="100" t="n">
        <x:v>0</x:v>
      </x:c>
    </x:row>
    <x:row r="80">
      <x:c r="A80" s="94" t="str">
        <x:v>payment-plan-calculator</x:v>
      </x:c>
      <x:c r="B80" s="94" t="str">
        <x:v>https://you-owe-me.com/tools/payment-plan-calculator/</x:v>
      </x:c>
      <x:c r="C80" s="94" t="str">
        <x:v>emotion/conflict</x:v>
      </x:c>
      <x:c r="D80" s="94" t="n">
        <x:v>0</x:v>
      </x:c>
      <x:c r="E80" s="94" t="n">
        <x:v>0</x:v>
      </x:c>
      <x:c r="F80" s="94" t="n">
        <x:v>0</x:v>
      </x:c>
      <x:c r="G80" s="100" t="n">
        <x:v>0</x:v>
      </x:c>
      <x:c r="H80" s="100" t="n">
        <x:v>0</x:v>
      </x:c>
    </x:row>
    <x:row r="81">
      <x:c r="A81" s="94" t="str">
        <x:v>payment-plan-calculator</x:v>
      </x:c>
      <x:c r="B81" s="94" t="str">
        <x:v>https://you-owe-me.com/tools/payment-plan-calculator/</x:v>
      </x:c>
      <x:c r="C81" s="94" t="str">
        <x:v>promised-money framing</x:v>
      </x:c>
      <x:c r="D81" s="94" t="n">
        <x:v>0</x:v>
      </x:c>
      <x:c r="E81" s="94" t="n">
        <x:v>0</x:v>
      </x:c>
      <x:c r="F81" s="94" t="n">
        <x:v>0</x:v>
      </x:c>
      <x:c r="G81" s="100" t="n">
        <x:v>0</x:v>
      </x:c>
      <x:c r="H81" s="100" t="n">
        <x:v>0</x:v>
      </x:c>
    </x:row>
    <x:row r="82">
      <x:c r="A82" s="94" t="str">
        <x:v>remind-someone-owes-money</x:v>
      </x:c>
      <x:c r="B82" s="94" t="str">
        <x:v>https://you-owe-me.com/blog/how-to-remind-someone-they-owe-you-money-politely/</x:v>
      </x:c>
      <x:c r="C82" s="94" t="str">
        <x:v>communication/reminder</x:v>
      </x:c>
      <x:c r="D82" s="94" t="n">
        <x:v>155</x:v>
      </x:c>
      <x:c r="E82" s="94" t="n">
        <x:v>60</x:v>
      </x:c>
      <x:c r="F82" s="94" t="n">
        <x:v>5132</x:v>
      </x:c>
      <x:c r="G82" s="100" t="n">
        <x:v>0.9873028087726049</x:v>
      </x:c>
      <x:c r="H82" s="100" t="n">
        <x:v>1</x:v>
      </x:c>
    </x:row>
    <x:row r="83">
      <x:c r="A83" s="94" t="str">
        <x:v>remind-someone-owes-money</x:v>
      </x:c>
      <x:c r="B83" s="94" t="str">
        <x:v>https://you-owe-me.com/blog/how-to-remind-someone-they-owe-you-money-politely/</x:v>
      </x:c>
      <x:c r="C83" s="94" t="str">
        <x:v>relationship/friend</x:v>
      </x:c>
      <x:c r="D83" s="94" t="n">
        <x:v>108</x:v>
      </x:c>
      <x:c r="E83" s="94" t="n">
        <x:v>59</x:v>
      </x:c>
      <x:c r="F83" s="94" t="n">
        <x:v>4541</x:v>
      </x:c>
      <x:c r="G83" s="100" t="n">
        <x:v>0.8736052327818392</x:v>
      </x:c>
      <x:c r="H83" s="100" t="n">
        <x:v>0.9833333333333333</x:v>
      </x:c>
    </x:row>
    <x:row r="84">
      <x:c r="A84" s="94" t="str">
        <x:v>remind-someone-owes-money</x:v>
      </x:c>
      <x:c r="B84" s="94" t="str">
        <x:v>https://you-owe-me.com/blog/how-to-remind-someone-they-owe-you-money-politely/</x:v>
      </x:c>
      <x:c r="C84" s="94" t="str">
        <x:v>promised-money framing</x:v>
      </x:c>
      <x:c r="D84" s="94" t="n">
        <x:v>12</x:v>
      </x:c>
      <x:c r="E84" s="94" t="n">
        <x:v>33</x:v>
      </x:c>
      <x:c r="F84" s="94" t="n">
        <x:v>1395</x:v>
      </x:c>
      <x:c r="G84" s="100" t="n">
        <x:v>0.26837245094267026</x:v>
      </x:c>
      <x:c r="H84" s="100" t="n">
        <x:v>0.55</x:v>
      </x:c>
    </x:row>
    <x:row r="85">
      <x:c r="A85" s="94" t="str">
        <x:v>remind-someone-owes-money</x:v>
      </x:c>
      <x:c r="B85" s="94" t="str">
        <x:v>https://you-owe-me.com/blog/how-to-remind-someone-they-owe-you-money-politely/</x:v>
      </x:c>
      <x:c r="C85" s="94" t="str">
        <x:v>emotion/politeness</x:v>
      </x:c>
      <x:c r="D85" s="94" t="n">
        <x:v>46</x:v>
      </x:c>
      <x:c r="E85" s="94" t="n">
        <x:v>5</x:v>
      </x:c>
      <x:c r="F85" s="94" t="n">
        <x:v>1001</x:v>
      </x:c>
      <x:c r="G85" s="100" t="n">
        <x:v>0.19257406694882648</x:v>
      </x:c>
      <x:c r="H85" s="100" t="n">
        <x:v>0.08333333333333333</x:v>
      </x:c>
    </x:row>
    <x:row r="86">
      <x:c r="A86" s="94" t="str">
        <x:v>remind-someone-owes-money</x:v>
      </x:c>
      <x:c r="B86" s="94" t="str">
        <x:v>https://you-owe-me.com/blog/how-to-remind-someone-they-owe-you-money-politely/</x:v>
      </x:c>
      <x:c r="C86" s="94" t="str">
        <x:v>product/app seeking</x:v>
      </x:c>
      <x:c r="D86" s="94" t="n">
        <x:v>9</x:v>
      </x:c>
      <x:c r="E86" s="94" t="n">
        <x:v>3</x:v>
      </x:c>
      <x:c r="F86" s="94" t="n">
        <x:v>147</x:v>
      </x:c>
      <x:c r="G86" s="100" t="n">
        <x:v>0.02828010773374375</x:v>
      </x:c>
      <x:c r="H86" s="100" t="n">
        <x:v>0.05</x:v>
      </x:c>
    </x:row>
    <x:row r="87">
      <x:c r="A87" s="94" t="str">
        <x:v>remind-someone-owes-money</x:v>
      </x:c>
      <x:c r="B87" s="94" t="str">
        <x:v>https://you-owe-me.com/blog/how-to-remind-someone-they-owe-you-money-politely/</x:v>
      </x:c>
      <x:c r="C87" s="94" t="str">
        <x:v>emotion/conflict</x:v>
      </x:c>
      <x:c r="D87" s="94" t="n">
        <x:v>4</x:v>
      </x:c>
      <x:c r="E87" s="94" t="n">
        <x:v>0</x:v>
      </x:c>
      <x:c r="F87" s="94" t="n">
        <x:v>21</x:v>
      </x:c>
      <x:c r="G87" s="100" t="n">
        <x:v>0.004040015390534821</x:v>
      </x:c>
      <x:c r="H87" s="100" t="n">
        <x:v>0</x:v>
      </x:c>
    </x:row>
    <x:row r="88">
      <x:c r="A88" s="94" t="str">
        <x:v>remind-someone-owes-money</x:v>
      </x:c>
      <x:c r="B88" s="94" t="str">
        <x:v>https://you-owe-me.com/blog/how-to-remind-someone-they-owe-you-money-politely/</x:v>
      </x:c>
      <x:c r="C88" s="94" t="str">
        <x:v>relationship/group</x:v>
      </x:c>
      <x:c r="D88" s="94" t="n">
        <x:v>3</x:v>
      </x:c>
      <x:c r="E88" s="94" t="n">
        <x:v>0</x:v>
      </x:c>
      <x:c r="F88" s="94" t="n">
        <x:v>12</x:v>
      </x:c>
      <x:c r="G88" s="100" t="n">
        <x:v>0.002308580223162755</x:v>
      </x:c>
      <x:c r="H88" s="100" t="n">
        <x:v>0</x:v>
      </x:c>
    </x:row>
    <x:row r="89">
      <x:c r="A89" s="94" t="str">
        <x:v>remind-someone-owes-money</x:v>
      </x:c>
      <x:c r="B89" s="94" t="str">
        <x:v>https://you-owe-me.com/blog/how-to-remind-someone-they-owe-you-money-politely/</x:v>
      </x:c>
      <x:c r="C89" s="94" t="str">
        <x:v>relationship/family</x:v>
      </x:c>
      <x:c r="D89" s="94" t="n">
        <x:v>3</x:v>
      </x:c>
      <x:c r="E89" s="94" t="n">
        <x:v>0</x:v>
      </x:c>
      <x:c r="F89" s="94" t="n">
        <x:v>4</x:v>
      </x:c>
      <x:c r="G89" s="100" t="n">
        <x:v>0.0007695267410542517</x:v>
      </x:c>
      <x:c r="H89" s="100" t="n">
        <x:v>0</x:v>
      </x:c>
    </x:row>
    <x:row r="90">
      <x:c r="A90" s="94" t="str">
        <x:v>remind-someone-owes-money</x:v>
      </x:c>
      <x:c r="B90" s="94" t="str">
        <x:v>https://you-owe-me.com/blog/how-to-remind-someone-they-owe-you-money-politely/</x:v>
      </x:c>
      <x:c r="C90" s="94" t="str">
        <x:v>tracking/record</x:v>
      </x:c>
      <x:c r="D90" s="94" t="n">
        <x:v>1</x:v>
      </x:c>
      <x:c r="E90" s="94" t="n">
        <x:v>0</x:v>
      </x:c>
      <x:c r="F90" s="94" t="n">
        <x:v>1</x:v>
      </x:c>
      <x:c r="G90" s="100" t="n">
        <x:v>0.00019238168526356292</x:v>
      </x:c>
      <x:c r="H90" s="100" t="n">
        <x:v>0</x:v>
      </x:c>
    </x:row>
    <x:row r="91">
      <x:c r="A91" s="94" t="str">
        <x:v>remind-someone-owes-money</x:v>
      </x:c>
      <x:c r="B91" s="94" t="str">
        <x:v>https://you-owe-me.com/blog/how-to-remind-someone-they-owe-you-money-politely/</x:v>
      </x:c>
      <x:c r="C91" s="94" t="str">
        <x:v>repayment/plan</x:v>
      </x:c>
      <x:c r="D91" s="94" t="n">
        <x:v>1</x:v>
      </x:c>
      <x:c r="E91" s="94" t="n">
        <x:v>0</x:v>
      </x:c>
      <x:c r="F91" s="94" t="n">
        <x:v>1</x:v>
      </x:c>
      <x:c r="G91" s="100" t="n">
        <x:v>0.00019238168526356292</x:v>
      </x:c>
      <x:c r="H91" s="100" t="n">
        <x:v>0</x:v>
      </x:c>
    </x:row>
    <x:row r="92">
      <x:c r="A92" s="94" t="str">
        <x:v>remind-someone-owes-money</x:v>
      </x:c>
      <x:c r="B92" s="94" t="str">
        <x:v>https://you-owe-me.com/blog/how-to-remind-someone-they-owe-you-money-politely/</x:v>
      </x:c>
      <x:c r="C92" s="94" t="str">
        <x:v>calculation/splitting</x:v>
      </x:c>
      <x:c r="D92" s="94" t="n">
        <x:v>0</x:v>
      </x:c>
      <x:c r="E92" s="94" t="n">
        <x:v>0</x:v>
      </x:c>
      <x:c r="F92" s="94" t="n">
        <x:v>0</x:v>
      </x:c>
      <x:c r="G92" s="100" t="n">
        <x:v>0</x:v>
      </x:c>
      <x:c r="H92" s="100" t="n">
        <x:v>0</x:v>
      </x:c>
    </x:row>
    <x:row r="93">
      <x:c r="A93" s="94" t="str">
        <x:v>remind-someone-owes-money</x:v>
      </x:c>
      <x:c r="B93" s="94" t="str">
        <x:v>https://you-owe-me.com/blog/how-to-remind-someone-they-owe-you-money-politely/</x:v>
      </x:c>
      <x:c r="C93" s="94" t="str">
        <x:v>definition/meaning</x:v>
      </x:c>
      <x:c r="D93" s="94" t="n">
        <x:v>0</x:v>
      </x:c>
      <x:c r="E93" s="94" t="n">
        <x:v>0</x:v>
      </x:c>
      <x:c r="F93" s="94" t="n">
        <x:v>0</x:v>
      </x:c>
      <x:c r="G93" s="100" t="n">
        <x:v>0</x:v>
      </x:c>
      <x:c r="H93" s="100" t="n">
        <x:v>0</x:v>
      </x:c>
    </x:row>
    <x:row r="94">
      <x:c r="A94" s="94" t="str">
        <x:v>remind-someone-owes-money</x:v>
      </x:c>
      <x:c r="B94" s="94" t="str">
        <x:v>https://you-owe-me.com/blog/how-to-remind-someone-they-owe-you-money-politely/</x:v>
      </x:c>
      <x:c r="C94" s="94" t="str">
        <x:v>relationship/roommate</x:v>
      </x:c>
      <x:c r="D94" s="94" t="n">
        <x:v>0</x:v>
      </x:c>
      <x:c r="E94" s="94" t="n">
        <x:v>0</x:v>
      </x:c>
      <x:c r="F94" s="94" t="n">
        <x:v>0</x:v>
      </x:c>
      <x:c r="G94" s="100" t="n">
        <x:v>0</x:v>
      </x:c>
      <x:c r="H94" s="100" t="n">
        <x:v>0</x:v>
      </x:c>
    </x:row>
    <x:row r="95">
      <x:c r="A95" s="94" t="str">
        <x:v>repayment-receipt-generator</x:v>
      </x:c>
      <x:c r="B95" s="94" t="str">
        <x:v>https://you-owe-me.com/tools/repayment-receipt-generator/</x:v>
      </x:c>
      <x:c r="C95" s="94" t="str">
        <x:v>repayment/plan</x:v>
      </x:c>
      <x:c r="D95" s="94" t="n">
        <x:v>10</x:v>
      </x:c>
      <x:c r="E95" s="94" t="n">
        <x:v>0</x:v>
      </x:c>
      <x:c r="F95" s="94" t="n">
        <x:v>60</x:v>
      </x:c>
      <x:c r="G95" s="100" t="n">
        <x:v>0.8955223880597015</x:v>
      </x:c>
      <x:c r="H95" s="100" t="n">
        <x:v>0</x:v>
      </x:c>
    </x:row>
    <x:row r="96">
      <x:c r="A96" s="94" t="str">
        <x:v>repayment-receipt-generator</x:v>
      </x:c>
      <x:c r="B96" s="94" t="str">
        <x:v>https://you-owe-me.com/tools/repayment-receipt-generator/</x:v>
      </x:c>
      <x:c r="C96" s="94" t="str">
        <x:v>relationship/family</x:v>
      </x:c>
      <x:c r="D96" s="94" t="n">
        <x:v>3</x:v>
      </x:c>
      <x:c r="E96" s="94" t="n">
        <x:v>0</x:v>
      </x:c>
      <x:c r="F96" s="94" t="n">
        <x:v>8</x:v>
      </x:c>
      <x:c r="G96" s="100" t="n">
        <x:v>0.11940298507462686</x:v>
      </x:c>
      <x:c r="H96" s="100" t="n">
        <x:v>0</x:v>
      </x:c>
    </x:row>
    <x:row r="97">
      <x:c r="A97" s="94" t="str">
        <x:v>repayment-receipt-generator</x:v>
      </x:c>
      <x:c r="B97" s="94" t="str">
        <x:v>https://you-owe-me.com/tools/repayment-receipt-generator/</x:v>
      </x:c>
      <x:c r="C97" s="94" t="str">
        <x:v>relationship/group</x:v>
      </x:c>
      <x:c r="D97" s="94" t="n">
        <x:v>1</x:v>
      </x:c>
      <x:c r="E97" s="94" t="n">
        <x:v>0</x:v>
      </x:c>
      <x:c r="F97" s="94" t="n">
        <x:v>2</x:v>
      </x:c>
      <x:c r="G97" s="100" t="n">
        <x:v>0.029850746268656716</x:v>
      </x:c>
      <x:c r="H97" s="100" t="n">
        <x:v>0</x:v>
      </x:c>
    </x:row>
    <x:row r="98">
      <x:c r="A98" s="94" t="str">
        <x:v>repayment-receipt-generator</x:v>
      </x:c>
      <x:c r="B98" s="94" t="str">
        <x:v>https://you-owe-me.com/tools/repayment-receipt-generator/</x:v>
      </x:c>
      <x:c r="C98" s="94" t="str">
        <x:v>communication/reminder</x:v>
      </x:c>
      <x:c r="D98" s="94" t="n">
        <x:v>0</x:v>
      </x:c>
      <x:c r="E98" s="94" t="n">
        <x:v>0</x:v>
      </x:c>
      <x:c r="F98" s="94" t="n">
        <x:v>0</x:v>
      </x:c>
      <x:c r="G98" s="100" t="n">
        <x:v>0</x:v>
      </x:c>
      <x:c r="H98" s="100" t="n">
        <x:v>0</x:v>
      </x:c>
    </x:row>
    <x:row r="99">
      <x:c r="A99" s="94" t="str">
        <x:v>repayment-receipt-generator</x:v>
      </x:c>
      <x:c r="B99" s="94" t="str">
        <x:v>https://you-owe-me.com/tools/repayment-receipt-generator/</x:v>
      </x:c>
      <x:c r="C99" s="94" t="str">
        <x:v>tracking/record</x:v>
      </x:c>
      <x:c r="D99" s="94" t="n">
        <x:v>0</x:v>
      </x:c>
      <x:c r="E99" s="94" t="n">
        <x:v>0</x:v>
      </x:c>
      <x:c r="F99" s="94" t="n">
        <x:v>0</x:v>
      </x:c>
      <x:c r="G99" s="100" t="n">
        <x:v>0</x:v>
      </x:c>
      <x:c r="H99" s="100" t="n">
        <x:v>0</x:v>
      </x:c>
    </x:row>
    <x:row r="100">
      <x:c r="A100" s="94" t="str">
        <x:v>repayment-receipt-generator</x:v>
      </x:c>
      <x:c r="B100" s="94" t="str">
        <x:v>https://you-owe-me.com/tools/repayment-receipt-generator/</x:v>
      </x:c>
      <x:c r="C100" s="94" t="str">
        <x:v>calculation/splitting</x:v>
      </x:c>
      <x:c r="D100" s="94" t="n">
        <x:v>0</x:v>
      </x:c>
      <x:c r="E100" s="94" t="n">
        <x:v>0</x:v>
      </x:c>
      <x:c r="F100" s="94" t="n">
        <x:v>0</x:v>
      </x:c>
      <x:c r="G100" s="100" t="n">
        <x:v>0</x:v>
      </x:c>
      <x:c r="H100" s="100" t="n">
        <x:v>0</x:v>
      </x:c>
    </x:row>
    <x:row r="101">
      <x:c r="A101" s="94" t="str">
        <x:v>repayment-receipt-generator</x:v>
      </x:c>
      <x:c r="B101" s="94" t="str">
        <x:v>https://you-owe-me.com/tools/repayment-receipt-generator/</x:v>
      </x:c>
      <x:c r="C101" s="94" t="str">
        <x:v>definition/meaning</x:v>
      </x:c>
      <x:c r="D101" s="94" t="n">
        <x:v>0</x:v>
      </x:c>
      <x:c r="E101" s="94" t="n">
        <x:v>0</x:v>
      </x:c>
      <x:c r="F101" s="94" t="n">
        <x:v>0</x:v>
      </x:c>
      <x:c r="G101" s="100" t="n">
        <x:v>0</x:v>
      </x:c>
      <x:c r="H101" s="100" t="n">
        <x:v>0</x:v>
      </x:c>
    </x:row>
    <x:row r="102">
      <x:c r="A102" s="94" t="str">
        <x:v>repayment-receipt-generator</x:v>
      </x:c>
      <x:c r="B102" s="94" t="str">
        <x:v>https://you-owe-me.com/tools/repayment-receipt-generator/</x:v>
      </x:c>
      <x:c r="C102" s="94" t="str">
        <x:v>product/app seeking</x:v>
      </x:c>
      <x:c r="D102" s="94" t="n">
        <x:v>0</x:v>
      </x:c>
      <x:c r="E102" s="94" t="n">
        <x:v>0</x:v>
      </x:c>
      <x:c r="F102" s="94" t="n">
        <x:v>0</x:v>
      </x:c>
      <x:c r="G102" s="100" t="n">
        <x:v>0</x:v>
      </x:c>
      <x:c r="H102" s="100" t="n">
        <x:v>0</x:v>
      </x:c>
    </x:row>
    <x:row r="103">
      <x:c r="A103" s="94" t="str">
        <x:v>repayment-receipt-generator</x:v>
      </x:c>
      <x:c r="B103" s="94" t="str">
        <x:v>https://you-owe-me.com/tools/repayment-receipt-generator/</x:v>
      </x:c>
      <x:c r="C103" s="94" t="str">
        <x:v>relationship/friend</x:v>
      </x:c>
      <x:c r="D103" s="94" t="n">
        <x:v>0</x:v>
      </x:c>
      <x:c r="E103" s="94" t="n">
        <x:v>0</x:v>
      </x:c>
      <x:c r="F103" s="94" t="n">
        <x:v>0</x:v>
      </x:c>
      <x:c r="G103" s="100" t="n">
        <x:v>0</x:v>
      </x:c>
      <x:c r="H103" s="100" t="n">
        <x:v>0</x:v>
      </x:c>
    </x:row>
    <x:row r="104">
      <x:c r="A104" s="94" t="str">
        <x:v>repayment-receipt-generator</x:v>
      </x:c>
      <x:c r="B104" s="94" t="str">
        <x:v>https://you-owe-me.com/tools/repayment-receipt-generator/</x:v>
      </x:c>
      <x:c r="C104" s="94" t="str">
        <x:v>relationship/roommate</x:v>
      </x:c>
      <x:c r="D104" s="94" t="n">
        <x:v>0</x:v>
      </x:c>
      <x:c r="E104" s="94" t="n">
        <x:v>0</x:v>
      </x:c>
      <x:c r="F104" s="94" t="n">
        <x:v>0</x:v>
      </x:c>
      <x:c r="G104" s="100" t="n">
        <x:v>0</x:v>
      </x:c>
      <x:c r="H104" s="100" t="n">
        <x:v>0</x:v>
      </x:c>
    </x:row>
    <x:row r="105">
      <x:c r="A105" s="94" t="str">
        <x:v>repayment-receipt-generator</x:v>
      </x:c>
      <x:c r="B105" s="94" t="str">
        <x:v>https://you-owe-me.com/tools/repayment-receipt-generator/</x:v>
      </x:c>
      <x:c r="C105" s="94" t="str">
        <x:v>emotion/politeness</x:v>
      </x:c>
      <x:c r="D105" s="94" t="n">
        <x:v>0</x:v>
      </x:c>
      <x:c r="E105" s="94" t="n">
        <x:v>0</x:v>
      </x:c>
      <x:c r="F105" s="94" t="n">
        <x:v>0</x:v>
      </x:c>
      <x:c r="G105" s="100" t="n">
        <x:v>0</x:v>
      </x:c>
      <x:c r="H105" s="100" t="n">
        <x:v>0</x:v>
      </x:c>
    </x:row>
    <x:row r="106">
      <x:c r="A106" s="94" t="str">
        <x:v>repayment-receipt-generator</x:v>
      </x:c>
      <x:c r="B106" s="94" t="str">
        <x:v>https://you-owe-me.com/tools/repayment-receipt-generator/</x:v>
      </x:c>
      <x:c r="C106" s="94" t="str">
        <x:v>emotion/conflict</x:v>
      </x:c>
      <x:c r="D106" s="94" t="n">
        <x:v>0</x:v>
      </x:c>
      <x:c r="E106" s="94" t="n">
        <x:v>0</x:v>
      </x:c>
      <x:c r="F106" s="94" t="n">
        <x:v>0</x:v>
      </x:c>
      <x:c r="G106" s="100" t="n">
        <x:v>0</x:v>
      </x:c>
      <x:c r="H106" s="100" t="n">
        <x:v>0</x:v>
      </x:c>
    </x:row>
    <x:row r="107">
      <x:c r="A107" s="94" t="str">
        <x:v>repayment-receipt-generator</x:v>
      </x:c>
      <x:c r="B107" s="94" t="str">
        <x:v>https://you-owe-me.com/tools/repayment-receipt-generator/</x:v>
      </x:c>
      <x:c r="C107" s="94" t="str">
        <x:v>promised-money framing</x:v>
      </x:c>
      <x:c r="D107" s="94" t="n">
        <x:v>0</x:v>
      </x:c>
      <x:c r="E107" s="94" t="n">
        <x:v>0</x:v>
      </x:c>
      <x:c r="F107" s="94" t="n">
        <x:v>0</x:v>
      </x:c>
      <x:c r="G107" s="100" t="n">
        <x:v>0</x:v>
      </x:c>
      <x:c r="H107" s="100" t="n">
        <x:v>0</x:v>
      </x:c>
    </x:row>
    <x:row r="108">
      <x:c r="A108" s="94" t="str">
        <x:v>roommate-bill-split-calculator</x:v>
      </x:c>
      <x:c r="B108" s="94" t="str">
        <x:v>https://you-owe-me.com/tools/roommate-bill-split-calculator/</x:v>
      </x:c>
      <x:c r="C108" s="94" t="str">
        <x:v>relationship/roommate</x:v>
      </x:c>
      <x:c r="D108" s="94" t="n">
        <x:v>7</x:v>
      </x:c>
      <x:c r="E108" s="94" t="n">
        <x:v>0</x:v>
      </x:c>
      <x:c r="F108" s="94" t="n">
        <x:v>69</x:v>
      </x:c>
      <x:c r="G108" s="100" t="n">
        <x:v>0.8625</x:v>
      </x:c>
      <x:c r="H108" s="100" t="n">
        <x:v>0</x:v>
      </x:c>
    </x:row>
    <x:row r="109">
      <x:c r="A109" s="94" t="str">
        <x:v>roommate-bill-split-calculator</x:v>
      </x:c>
      <x:c r="B109" s="94" t="str">
        <x:v>https://you-owe-me.com/tools/roommate-bill-split-calculator/</x:v>
      </x:c>
      <x:c r="C109" s="94" t="str">
        <x:v>calculation/splitting</x:v>
      </x:c>
      <x:c r="D109" s="94" t="n">
        <x:v>4</x:v>
      </x:c>
      <x:c r="E109" s="94" t="n">
        <x:v>0</x:v>
      </x:c>
      <x:c r="F109" s="94" t="n">
        <x:v>66</x:v>
      </x:c>
      <x:c r="G109" s="100" t="n">
        <x:v>0.825</x:v>
      </x:c>
      <x:c r="H109" s="100" t="n">
        <x:v>0</x:v>
      </x:c>
    </x:row>
    <x:row r="110">
      <x:c r="A110" s="94" t="str">
        <x:v>roommate-bill-split-calculator</x:v>
      </x:c>
      <x:c r="B110" s="94" t="str">
        <x:v>https://you-owe-me.com/tools/roommate-bill-split-calculator/</x:v>
      </x:c>
      <x:c r="C110" s="94" t="str">
        <x:v>definition/meaning</x:v>
      </x:c>
      <x:c r="D110" s="94" t="n">
        <x:v>1</x:v>
      </x:c>
      <x:c r="E110" s="94" t="n">
        <x:v>0</x:v>
      </x:c>
      <x:c r="F110" s="94" t="n">
        <x:v>3</x:v>
      </x:c>
      <x:c r="G110" s="100" t="n">
        <x:v>0.0375</x:v>
      </x:c>
      <x:c r="H110" s="100" t="n">
        <x:v>0</x:v>
      </x:c>
    </x:row>
    <x:row r="111">
      <x:c r="A111" s="94" t="str">
        <x:v>roommate-bill-split-calculator</x:v>
      </x:c>
      <x:c r="B111" s="94" t="str">
        <x:v>https://you-owe-me.com/tools/roommate-bill-split-calculator/</x:v>
      </x:c>
      <x:c r="C111" s="94" t="str">
        <x:v>relationship/group</x:v>
      </x:c>
      <x:c r="D111" s="94" t="n">
        <x:v>1</x:v>
      </x:c>
      <x:c r="E111" s="94" t="n">
        <x:v>0</x:v>
      </x:c>
      <x:c r="F111" s="94" t="n">
        <x:v>1</x:v>
      </x:c>
      <x:c r="G111" s="100" t="n">
        <x:v>0.0125</x:v>
      </x:c>
      <x:c r="H111" s="100" t="n">
        <x:v>0</x:v>
      </x:c>
    </x:row>
    <x:row r="112">
      <x:c r="A112" s="94" t="str">
        <x:v>roommate-bill-split-calculator</x:v>
      </x:c>
      <x:c r="B112" s="94" t="str">
        <x:v>https://you-owe-me.com/tools/roommate-bill-split-calculator/</x:v>
      </x:c>
      <x:c r="C112" s="94" t="str">
        <x:v>communication/reminder</x:v>
      </x:c>
      <x:c r="D112" s="94" t="n">
        <x:v>0</x:v>
      </x:c>
      <x:c r="E112" s="94" t="n">
        <x:v>0</x:v>
      </x:c>
      <x:c r="F112" s="94" t="n">
        <x:v>0</x:v>
      </x:c>
      <x:c r="G112" s="100" t="n">
        <x:v>0</x:v>
      </x:c>
      <x:c r="H112" s="100" t="n">
        <x:v>0</x:v>
      </x:c>
    </x:row>
    <x:row r="113">
      <x:c r="A113" s="94" t="str">
        <x:v>roommate-bill-split-calculator</x:v>
      </x:c>
      <x:c r="B113" s="94" t="str">
        <x:v>https://you-owe-me.com/tools/roommate-bill-split-calculator/</x:v>
      </x:c>
      <x:c r="C113" s="94" t="str">
        <x:v>tracking/record</x:v>
      </x:c>
      <x:c r="D113" s="94" t="n">
        <x:v>0</x:v>
      </x:c>
      <x:c r="E113" s="94" t="n">
        <x:v>0</x:v>
      </x:c>
      <x:c r="F113" s="94" t="n">
        <x:v>0</x:v>
      </x:c>
      <x:c r="G113" s="100" t="n">
        <x:v>0</x:v>
      </x:c>
      <x:c r="H113" s="100" t="n">
        <x:v>0</x:v>
      </x:c>
    </x:row>
    <x:row r="114">
      <x:c r="A114" s="94" t="str">
        <x:v>roommate-bill-split-calculator</x:v>
      </x:c>
      <x:c r="B114" s="94" t="str">
        <x:v>https://you-owe-me.com/tools/roommate-bill-split-calculator/</x:v>
      </x:c>
      <x:c r="C114" s="94" t="str">
        <x:v>product/app seeking</x:v>
      </x:c>
      <x:c r="D114" s="94" t="n">
        <x:v>0</x:v>
      </x:c>
      <x:c r="E114" s="94" t="n">
        <x:v>0</x:v>
      </x:c>
      <x:c r="F114" s="94" t="n">
        <x:v>0</x:v>
      </x:c>
      <x:c r="G114" s="100" t="n">
        <x:v>0</x:v>
      </x:c>
      <x:c r="H114" s="100" t="n">
        <x:v>0</x:v>
      </x:c>
    </x:row>
    <x:row r="115">
      <x:c r="A115" s="94" t="str">
        <x:v>roommate-bill-split-calculator</x:v>
      </x:c>
      <x:c r="B115" s="94" t="str">
        <x:v>https://you-owe-me.com/tools/roommate-bill-split-calculator/</x:v>
      </x:c>
      <x:c r="C115" s="94" t="str">
        <x:v>repayment/plan</x:v>
      </x:c>
      <x:c r="D115" s="94" t="n">
        <x:v>0</x:v>
      </x:c>
      <x:c r="E115" s="94" t="n">
        <x:v>0</x:v>
      </x:c>
      <x:c r="F115" s="94" t="n">
        <x:v>0</x:v>
      </x:c>
      <x:c r="G115" s="100" t="n">
        <x:v>0</x:v>
      </x:c>
      <x:c r="H115" s="100" t="n">
        <x:v>0</x:v>
      </x:c>
    </x:row>
    <x:row r="116">
      <x:c r="A116" s="94" t="str">
        <x:v>roommate-bill-split-calculator</x:v>
      </x:c>
      <x:c r="B116" s="94" t="str">
        <x:v>https://you-owe-me.com/tools/roommate-bill-split-calculator/</x:v>
      </x:c>
      <x:c r="C116" s="94" t="str">
        <x:v>relationship/friend</x:v>
      </x:c>
      <x:c r="D116" s="94" t="n">
        <x:v>0</x:v>
      </x:c>
      <x:c r="E116" s="94" t="n">
        <x:v>0</x:v>
      </x:c>
      <x:c r="F116" s="94" t="n">
        <x:v>0</x:v>
      </x:c>
      <x:c r="G116" s="100" t="n">
        <x:v>0</x:v>
      </x:c>
      <x:c r="H116" s="100" t="n">
        <x:v>0</x:v>
      </x:c>
    </x:row>
    <x:row r="117">
      <x:c r="A117" s="94" t="str">
        <x:v>roommate-bill-split-calculator</x:v>
      </x:c>
      <x:c r="B117" s="94" t="str">
        <x:v>https://you-owe-me.com/tools/roommate-bill-split-calculator/</x:v>
      </x:c>
      <x:c r="C117" s="94" t="str">
        <x:v>relationship/family</x:v>
      </x:c>
      <x:c r="D117" s="94" t="n">
        <x:v>0</x:v>
      </x:c>
      <x:c r="E117" s="94" t="n">
        <x:v>0</x:v>
      </x:c>
      <x:c r="F117" s="94" t="n">
        <x:v>0</x:v>
      </x:c>
      <x:c r="G117" s="100" t="n">
        <x:v>0</x:v>
      </x:c>
      <x:c r="H117" s="100" t="n">
        <x:v>0</x:v>
      </x:c>
    </x:row>
    <x:row r="118">
      <x:c r="A118" s="94" t="str">
        <x:v>roommate-bill-split-calculator</x:v>
      </x:c>
      <x:c r="B118" s="94" t="str">
        <x:v>https://you-owe-me.com/tools/roommate-bill-split-calculator/</x:v>
      </x:c>
      <x:c r="C118" s="94" t="str">
        <x:v>emotion/politeness</x:v>
      </x:c>
      <x:c r="D118" s="94" t="n">
        <x:v>0</x:v>
      </x:c>
      <x:c r="E118" s="94" t="n">
        <x:v>0</x:v>
      </x:c>
      <x:c r="F118" s="94" t="n">
        <x:v>0</x:v>
      </x:c>
      <x:c r="G118" s="100" t="n">
        <x:v>0</x:v>
      </x:c>
      <x:c r="H118" s="100" t="n">
        <x:v>0</x:v>
      </x:c>
    </x:row>
    <x:row r="119">
      <x:c r="A119" s="94" t="str">
        <x:v>roommate-bill-split-calculator</x:v>
      </x:c>
      <x:c r="B119" s="94" t="str">
        <x:v>https://you-owe-me.com/tools/roommate-bill-split-calculator/</x:v>
      </x:c>
      <x:c r="C119" s="94" t="str">
        <x:v>emotion/conflict</x:v>
      </x:c>
      <x:c r="D119" s="94" t="n">
        <x:v>0</x:v>
      </x:c>
      <x:c r="E119" s="94" t="n">
        <x:v>0</x:v>
      </x:c>
      <x:c r="F119" s="94" t="n">
        <x:v>0</x:v>
      </x:c>
      <x:c r="G119" s="100" t="n">
        <x:v>0</x:v>
      </x:c>
      <x:c r="H119" s="100" t="n">
        <x:v>0</x:v>
      </x:c>
    </x:row>
    <x:row r="120">
      <x:c r="A120" s="94" t="str">
        <x:v>roommate-bill-split-calculator</x:v>
      </x:c>
      <x:c r="B120" s="94" t="str">
        <x:v>https://you-owe-me.com/tools/roommate-bill-split-calculator/</x:v>
      </x:c>
      <x:c r="C120" s="94" t="str">
        <x:v>promised-money framing</x:v>
      </x:c>
      <x:c r="D120" s="94" t="n">
        <x:v>0</x:v>
      </x:c>
      <x:c r="E120" s="94" t="n">
        <x:v>0</x:v>
      </x:c>
      <x:c r="F120" s="94" t="n">
        <x:v>0</x:v>
      </x:c>
      <x:c r="G120" s="100" t="n">
        <x:v>0</x:v>
      </x:c>
      <x:c r="H120" s="100" t="n">
        <x:v>0</x:v>
      </x:c>
    </x:row>
    <x:row r="121">
      <x:c r="A121" s="94" t="str">
        <x:v>running-balance-calculator</x:v>
      </x:c>
      <x:c r="B121" s="94" t="str">
        <x:v>https://you-owe-me.com/tools/running-balance-calculator/</x:v>
      </x:c>
      <x:c r="C121" s="94" t="str">
        <x:v>calculation/splitting</x:v>
      </x:c>
      <x:c r="D121" s="94" t="n">
        <x:v>6</x:v>
      </x:c>
      <x:c r="E121" s="94" t="n">
        <x:v>0</x:v>
      </x:c>
      <x:c r="F121" s="94" t="n">
        <x:v>51</x:v>
      </x:c>
      <x:c r="G121" s="100" t="n">
        <x:v>0.4722222222222222</x:v>
      </x:c>
      <x:c r="H121" s="100" t="n">
        <x:v>0</x:v>
      </x:c>
    </x:row>
    <x:row r="122">
      <x:c r="A122" s="94" t="str">
        <x:v>running-balance-calculator</x:v>
      </x:c>
      <x:c r="B122" s="94" t="str">
        <x:v>https://you-owe-me.com/tools/running-balance-calculator/</x:v>
      </x:c>
      <x:c r="C122" s="94" t="str">
        <x:v>product/app seeking</x:v>
      </x:c>
      <x:c r="D122" s="94" t="n">
        <x:v>3</x:v>
      </x:c>
      <x:c r="E122" s="94" t="n">
        <x:v>0</x:v>
      </x:c>
      <x:c r="F122" s="94" t="n">
        <x:v>21</x:v>
      </x:c>
      <x:c r="G122" s="100" t="n">
        <x:v>0.19444444444444445</x:v>
      </x:c>
      <x:c r="H122" s="100" t="n">
        <x:v>0</x:v>
      </x:c>
    </x:row>
    <x:row r="123">
      <x:c r="A123" s="94" t="str">
        <x:v>running-balance-calculator</x:v>
      </x:c>
      <x:c r="B123" s="94" t="str">
        <x:v>https://you-owe-me.com/tools/running-balance-calculator/</x:v>
      </x:c>
      <x:c r="C123" s="94" t="str">
        <x:v>definition/meaning</x:v>
      </x:c>
      <x:c r="D123" s="94" t="n">
        <x:v>1</x:v>
      </x:c>
      <x:c r="E123" s="94" t="n">
        <x:v>0</x:v>
      </x:c>
      <x:c r="F123" s="94" t="n">
        <x:v>1</x:v>
      </x:c>
      <x:c r="G123" s="100" t="n">
        <x:v>0.009259259259259259</x:v>
      </x:c>
      <x:c r="H123" s="100" t="n">
        <x:v>0</x:v>
      </x:c>
    </x:row>
    <x:row r="124">
      <x:c r="A124" s="94" t="str">
        <x:v>running-balance-calculator</x:v>
      </x:c>
      <x:c r="B124" s="94" t="str">
        <x:v>https://you-owe-me.com/tools/running-balance-calculator/</x:v>
      </x:c>
      <x:c r="C124" s="94" t="str">
        <x:v>communication/reminder</x:v>
      </x:c>
      <x:c r="D124" s="94" t="n">
        <x:v>0</x:v>
      </x:c>
      <x:c r="E124" s="94" t="n">
        <x:v>0</x:v>
      </x:c>
      <x:c r="F124" s="94" t="n">
        <x:v>0</x:v>
      </x:c>
      <x:c r="G124" s="100" t="n">
        <x:v>0</x:v>
      </x:c>
      <x:c r="H124" s="100" t="n">
        <x:v>0</x:v>
      </x:c>
    </x:row>
    <x:row r="125">
      <x:c r="A125" s="94" t="str">
        <x:v>running-balance-calculator</x:v>
      </x:c>
      <x:c r="B125" s="94" t="str">
        <x:v>https://you-owe-me.com/tools/running-balance-calculator/</x:v>
      </x:c>
      <x:c r="C125" s="94" t="str">
        <x:v>tracking/record</x:v>
      </x:c>
      <x:c r="D125" s="94" t="n">
        <x:v>0</x:v>
      </x:c>
      <x:c r="E125" s="94" t="n">
        <x:v>0</x:v>
      </x:c>
      <x:c r="F125" s="94" t="n">
        <x:v>0</x:v>
      </x:c>
      <x:c r="G125" s="100" t="n">
        <x:v>0</x:v>
      </x:c>
      <x:c r="H125" s="100" t="n">
        <x:v>0</x:v>
      </x:c>
    </x:row>
    <x:row r="126">
      <x:c r="A126" s="94" t="str">
        <x:v>running-balance-calculator</x:v>
      </x:c>
      <x:c r="B126" s="94" t="str">
        <x:v>https://you-owe-me.com/tools/running-balance-calculator/</x:v>
      </x:c>
      <x:c r="C126" s="94" t="str">
        <x:v>repayment/plan</x:v>
      </x:c>
      <x:c r="D126" s="94" t="n">
        <x:v>0</x:v>
      </x:c>
      <x:c r="E126" s="94" t="n">
        <x:v>0</x:v>
      </x:c>
      <x:c r="F126" s="94" t="n">
        <x:v>0</x:v>
      </x:c>
      <x:c r="G126" s="100" t="n">
        <x:v>0</x:v>
      </x:c>
      <x:c r="H126" s="100" t="n">
        <x:v>0</x:v>
      </x:c>
    </x:row>
    <x:row r="127">
      <x:c r="A127" s="94" t="str">
        <x:v>running-balance-calculator</x:v>
      </x:c>
      <x:c r="B127" s="94" t="str">
        <x:v>https://you-owe-me.com/tools/running-balance-calculator/</x:v>
      </x:c>
      <x:c r="C127" s="94" t="str">
        <x:v>relationship/friend</x:v>
      </x:c>
      <x:c r="D127" s="94" t="n">
        <x:v>0</x:v>
      </x:c>
      <x:c r="E127" s="94" t="n">
        <x:v>0</x:v>
      </x:c>
      <x:c r="F127" s="94" t="n">
        <x:v>0</x:v>
      </x:c>
      <x:c r="G127" s="100" t="n">
        <x:v>0</x:v>
      </x:c>
      <x:c r="H127" s="100" t="n">
        <x:v>0</x:v>
      </x:c>
    </x:row>
    <x:row r="128">
      <x:c r="A128" s="94" t="str">
        <x:v>running-balance-calculator</x:v>
      </x:c>
      <x:c r="B128" s="94" t="str">
        <x:v>https://you-owe-me.com/tools/running-balance-calculator/</x:v>
      </x:c>
      <x:c r="C128" s="94" t="str">
        <x:v>relationship/family</x:v>
      </x:c>
      <x:c r="D128" s="94" t="n">
        <x:v>0</x:v>
      </x:c>
      <x:c r="E128" s="94" t="n">
        <x:v>0</x:v>
      </x:c>
      <x:c r="F128" s="94" t="n">
        <x:v>0</x:v>
      </x:c>
      <x:c r="G128" s="100" t="n">
        <x:v>0</x:v>
      </x:c>
      <x:c r="H128" s="100" t="n">
        <x:v>0</x:v>
      </x:c>
    </x:row>
    <x:row r="129">
      <x:c r="A129" s="94" t="str">
        <x:v>running-balance-calculator</x:v>
      </x:c>
      <x:c r="B129" s="94" t="str">
        <x:v>https://you-owe-me.com/tools/running-balance-calculator/</x:v>
      </x:c>
      <x:c r="C129" s="94" t="str">
        <x:v>relationship/roommate</x:v>
      </x:c>
      <x:c r="D129" s="94" t="n">
        <x:v>0</x:v>
      </x:c>
      <x:c r="E129" s="94" t="n">
        <x:v>0</x:v>
      </x:c>
      <x:c r="F129" s="94" t="n">
        <x:v>0</x:v>
      </x:c>
      <x:c r="G129" s="100" t="n">
        <x:v>0</x:v>
      </x:c>
      <x:c r="H129" s="100" t="n">
        <x:v>0</x:v>
      </x:c>
    </x:row>
    <x:row r="130">
      <x:c r="A130" s="94" t="str">
        <x:v>running-balance-calculator</x:v>
      </x:c>
      <x:c r="B130" s="94" t="str">
        <x:v>https://you-owe-me.com/tools/running-balance-calculator/</x:v>
      </x:c>
      <x:c r="C130" s="94" t="str">
        <x:v>relationship/group</x:v>
      </x:c>
      <x:c r="D130" s="94" t="n">
        <x:v>0</x:v>
      </x:c>
      <x:c r="E130" s="94" t="n">
        <x:v>0</x:v>
      </x:c>
      <x:c r="F130" s="94" t="n">
        <x:v>0</x:v>
      </x:c>
      <x:c r="G130" s="100" t="n">
        <x:v>0</x:v>
      </x:c>
      <x:c r="H130" s="100" t="n">
        <x:v>0</x:v>
      </x:c>
    </x:row>
    <x:row r="131">
      <x:c r="A131" s="94" t="str">
        <x:v>running-balance-calculator</x:v>
      </x:c>
      <x:c r="B131" s="94" t="str">
        <x:v>https://you-owe-me.com/tools/running-balance-calculator/</x:v>
      </x:c>
      <x:c r="C131" s="94" t="str">
        <x:v>emotion/politeness</x:v>
      </x:c>
      <x:c r="D131" s="94" t="n">
        <x:v>0</x:v>
      </x:c>
      <x:c r="E131" s="94" t="n">
        <x:v>0</x:v>
      </x:c>
      <x:c r="F131" s="94" t="n">
        <x:v>0</x:v>
      </x:c>
      <x:c r="G131" s="100" t="n">
        <x:v>0</x:v>
      </x:c>
      <x:c r="H131" s="100" t="n">
        <x:v>0</x:v>
      </x:c>
    </x:row>
    <x:row r="132">
      <x:c r="A132" s="94" t="str">
        <x:v>running-balance-calculator</x:v>
      </x:c>
      <x:c r="B132" s="94" t="str">
        <x:v>https://you-owe-me.com/tools/running-balance-calculator/</x:v>
      </x:c>
      <x:c r="C132" s="94" t="str">
        <x:v>emotion/conflict</x:v>
      </x:c>
      <x:c r="D132" s="94" t="n">
        <x:v>0</x:v>
      </x:c>
      <x:c r="E132" s="94" t="n">
        <x:v>0</x:v>
      </x:c>
      <x:c r="F132" s="94" t="n">
        <x:v>0</x:v>
      </x:c>
      <x:c r="G132" s="100" t="n">
        <x:v>0</x:v>
      </x:c>
      <x:c r="H132" s="100" t="n">
        <x:v>0</x:v>
      </x:c>
    </x:row>
    <x:row r="133">
      <x:c r="A133" s="94" t="str">
        <x:v>running-balance-calculator</x:v>
      </x:c>
      <x:c r="B133" s="94" t="str">
        <x:v>https://you-owe-me.com/tools/running-balance-calculator/</x:v>
      </x:c>
      <x:c r="C133" s="94" t="str">
        <x:v>promised-money framing</x:v>
      </x:c>
      <x:c r="D133" s="94" t="n">
        <x:v>0</x:v>
      </x:c>
      <x:c r="E133" s="94" t="n">
        <x:v>0</x:v>
      </x:c>
      <x:c r="F133" s="94" t="n">
        <x:v>0</x:v>
      </x:c>
      <x:c r="G133" s="100" t="n">
        <x:v>0</x:v>
      </x:c>
      <x:c r="H133" s="100" t="n">
        <x:v>0</x:v>
      </x:c>
    </x:row>
    <x:row r="134">
      <x:c r="A134" s="94" t="str">
        <x:v>running-balance-definition</x:v>
      </x:c>
      <x:c r="B134" s="94" t="str">
        <x:v>https://you-owe-me.com/blog/what-is-a-running-balance-between-two-people/</x:v>
      </x:c>
      <x:c r="C134" s="94" t="str">
        <x:v>definition/meaning</x:v>
      </x:c>
      <x:c r="D134" s="94" t="n">
        <x:v>43</x:v>
      </x:c>
      <x:c r="E134" s="94" t="n">
        <x:v>18</x:v>
      </x:c>
      <x:c r="F134" s="94" t="n">
        <x:v>5330</x:v>
      </x:c>
      <x:c r="G134" s="100" t="n">
        <x:v>0.7662449683726279</x:v>
      </x:c>
      <x:c r="H134" s="100" t="n">
        <x:v>0.9473684210526315</x:v>
      </x:c>
    </x:row>
    <x:row r="135">
      <x:c r="A135" s="94" t="str">
        <x:v>running-balance-definition</x:v>
      </x:c>
      <x:c r="B135" s="94" t="str">
        <x:v>https://you-owe-me.com/blog/what-is-a-running-balance-between-two-people/</x:v>
      </x:c>
      <x:c r="C135" s="94" t="str">
        <x:v>tracking/record</x:v>
      </x:c>
      <x:c r="D135" s="94" t="n">
        <x:v>1</x:v>
      </x:c>
      <x:c r="E135" s="94" t="n">
        <x:v>0</x:v>
      </x:c>
      <x:c r="F135" s="94" t="n">
        <x:v>1</x:v>
      </x:c>
      <x:c r="G135" s="100" t="n">
        <x:v>0.0001437607820586544</x:v>
      </x:c>
      <x:c r="H135" s="100" t="n">
        <x:v>0</x:v>
      </x:c>
    </x:row>
    <x:row r="136">
      <x:c r="A136" s="94" t="str">
        <x:v>running-balance-definition</x:v>
      </x:c>
      <x:c r="B136" s="94" t="str">
        <x:v>https://you-owe-me.com/blog/what-is-a-running-balance-between-two-people/</x:v>
      </x:c>
      <x:c r="C136" s="94" t="str">
        <x:v>calculation/splitting</x:v>
      </x:c>
      <x:c r="D136" s="94" t="n">
        <x:v>1</x:v>
      </x:c>
      <x:c r="E136" s="94" t="n">
        <x:v>0</x:v>
      </x:c>
      <x:c r="F136" s="94" t="n">
        <x:v>1</x:v>
      </x:c>
      <x:c r="G136" s="100" t="n">
        <x:v>0.0001437607820586544</x:v>
      </x:c>
      <x:c r="H136" s="100" t="n">
        <x:v>0</x:v>
      </x:c>
    </x:row>
    <x:row r="137">
      <x:c r="A137" s="94" t="str">
        <x:v>running-balance-definition</x:v>
      </x:c>
      <x:c r="B137" s="94" t="str">
        <x:v>https://you-owe-me.com/blog/what-is-a-running-balance-between-two-people/</x:v>
      </x:c>
      <x:c r="C137" s="94" t="str">
        <x:v>relationship/family</x:v>
      </x:c>
      <x:c r="D137" s="94" t="n">
        <x:v>1</x:v>
      </x:c>
      <x:c r="E137" s="94" t="n">
        <x:v>0</x:v>
      </x:c>
      <x:c r="F137" s="94" t="n">
        <x:v>1</x:v>
      </x:c>
      <x:c r="G137" s="100" t="n">
        <x:v>0.0001437607820586544</x:v>
      </x:c>
      <x:c r="H137" s="100" t="n">
        <x:v>0</x:v>
      </x:c>
    </x:row>
    <x:row r="138">
      <x:c r="A138" s="94" t="str">
        <x:v>running-balance-definition</x:v>
      </x:c>
      <x:c r="B138" s="94" t="str">
        <x:v>https://you-owe-me.com/blog/what-is-a-running-balance-between-two-people/</x:v>
      </x:c>
      <x:c r="C138" s="94" t="str">
        <x:v>relationship/group</x:v>
      </x:c>
      <x:c r="D138" s="94" t="n">
        <x:v>1</x:v>
      </x:c>
      <x:c r="E138" s="94" t="n">
        <x:v>0</x:v>
      </x:c>
      <x:c r="F138" s="94" t="n">
        <x:v>1</x:v>
      </x:c>
      <x:c r="G138" s="100" t="n">
        <x:v>0.0001437607820586544</x:v>
      </x:c>
      <x:c r="H138" s="100" t="n">
        <x:v>0</x:v>
      </x:c>
    </x:row>
    <x:row r="139">
      <x:c r="A139" s="94" t="str">
        <x:v>running-balance-definition</x:v>
      </x:c>
      <x:c r="B139" s="94" t="str">
        <x:v>https://you-owe-me.com/blog/what-is-a-running-balance-between-two-people/</x:v>
      </x:c>
      <x:c r="C139" s="94" t="str">
        <x:v>communication/reminder</x:v>
      </x:c>
      <x:c r="D139" s="94" t="n">
        <x:v>0</x:v>
      </x:c>
      <x:c r="E139" s="94" t="n">
        <x:v>0</x:v>
      </x:c>
      <x:c r="F139" s="94" t="n">
        <x:v>0</x:v>
      </x:c>
      <x:c r="G139" s="100" t="n">
        <x:v>0</x:v>
      </x:c>
      <x:c r="H139" s="100" t="n">
        <x:v>0</x:v>
      </x:c>
    </x:row>
    <x:row r="140">
      <x:c r="A140" s="94" t="str">
        <x:v>running-balance-definition</x:v>
      </x:c>
      <x:c r="B140" s="94" t="str">
        <x:v>https://you-owe-me.com/blog/what-is-a-running-balance-between-two-people/</x:v>
      </x:c>
      <x:c r="C140" s="94" t="str">
        <x:v>product/app seeking</x:v>
      </x:c>
      <x:c r="D140" s="94" t="n">
        <x:v>0</x:v>
      </x:c>
      <x:c r="E140" s="94" t="n">
        <x:v>0</x:v>
      </x:c>
      <x:c r="F140" s="94" t="n">
        <x:v>0</x:v>
      </x:c>
      <x:c r="G140" s="100" t="n">
        <x:v>0</x:v>
      </x:c>
      <x:c r="H140" s="100" t="n">
        <x:v>0</x:v>
      </x:c>
    </x:row>
    <x:row r="141">
      <x:c r="A141" s="94" t="str">
        <x:v>running-balance-definition</x:v>
      </x:c>
      <x:c r="B141" s="94" t="str">
        <x:v>https://you-owe-me.com/blog/what-is-a-running-balance-between-two-people/</x:v>
      </x:c>
      <x:c r="C141" s="94" t="str">
        <x:v>repayment/plan</x:v>
      </x:c>
      <x:c r="D141" s="94" t="n">
        <x:v>0</x:v>
      </x:c>
      <x:c r="E141" s="94" t="n">
        <x:v>0</x:v>
      </x:c>
      <x:c r="F141" s="94" t="n">
        <x:v>0</x:v>
      </x:c>
      <x:c r="G141" s="100" t="n">
        <x:v>0</x:v>
      </x:c>
      <x:c r="H141" s="100" t="n">
        <x:v>0</x:v>
      </x:c>
    </x:row>
    <x:row r="142">
      <x:c r="A142" s="94" t="str">
        <x:v>running-balance-definition</x:v>
      </x:c>
      <x:c r="B142" s="94" t="str">
        <x:v>https://you-owe-me.com/blog/what-is-a-running-balance-between-two-people/</x:v>
      </x:c>
      <x:c r="C142" s="94" t="str">
        <x:v>relationship/friend</x:v>
      </x:c>
      <x:c r="D142" s="94" t="n">
        <x:v>0</x:v>
      </x:c>
      <x:c r="E142" s="94" t="n">
        <x:v>0</x:v>
      </x:c>
      <x:c r="F142" s="94" t="n">
        <x:v>0</x:v>
      </x:c>
      <x:c r="G142" s="100" t="n">
        <x:v>0</x:v>
      </x:c>
      <x:c r="H142" s="100" t="n">
        <x:v>0</x:v>
      </x:c>
    </x:row>
    <x:row r="143">
      <x:c r="A143" s="94" t="str">
        <x:v>running-balance-definition</x:v>
      </x:c>
      <x:c r="B143" s="94" t="str">
        <x:v>https://you-owe-me.com/blog/what-is-a-running-balance-between-two-people/</x:v>
      </x:c>
      <x:c r="C143" s="94" t="str">
        <x:v>relationship/roommate</x:v>
      </x:c>
      <x:c r="D143" s="94" t="n">
        <x:v>0</x:v>
      </x:c>
      <x:c r="E143" s="94" t="n">
        <x:v>0</x:v>
      </x:c>
      <x:c r="F143" s="94" t="n">
        <x:v>0</x:v>
      </x:c>
      <x:c r="G143" s="100" t="n">
        <x:v>0</x:v>
      </x:c>
      <x:c r="H143" s="100" t="n">
        <x:v>0</x:v>
      </x:c>
    </x:row>
    <x:row r="144">
      <x:c r="A144" s="94" t="str">
        <x:v>running-balance-definition</x:v>
      </x:c>
      <x:c r="B144" s="94" t="str">
        <x:v>https://you-owe-me.com/blog/what-is-a-running-balance-between-two-people/</x:v>
      </x:c>
      <x:c r="C144" s="94" t="str">
        <x:v>emotion/politeness</x:v>
      </x:c>
      <x:c r="D144" s="94" t="n">
        <x:v>0</x:v>
      </x:c>
      <x:c r="E144" s="94" t="n">
        <x:v>0</x:v>
      </x:c>
      <x:c r="F144" s="94" t="n">
        <x:v>0</x:v>
      </x:c>
      <x:c r="G144" s="100" t="n">
        <x:v>0</x:v>
      </x:c>
      <x:c r="H144" s="100" t="n">
        <x:v>0</x:v>
      </x:c>
    </x:row>
    <x:row r="145">
      <x:c r="A145" s="94" t="str">
        <x:v>running-balance-definition</x:v>
      </x:c>
      <x:c r="B145" s="94" t="str">
        <x:v>https://you-owe-me.com/blog/what-is-a-running-balance-between-two-people/</x:v>
      </x:c>
      <x:c r="C145" s="94" t="str">
        <x:v>emotion/conflict</x:v>
      </x:c>
      <x:c r="D145" s="94" t="n">
        <x:v>0</x:v>
      </x:c>
      <x:c r="E145" s="94" t="n">
        <x:v>0</x:v>
      </x:c>
      <x:c r="F145" s="94" t="n">
        <x:v>0</x:v>
      </x:c>
      <x:c r="G145" s="100" t="n">
        <x:v>0</x:v>
      </x:c>
      <x:c r="H145" s="100" t="n">
        <x:v>0</x:v>
      </x:c>
    </x:row>
    <x:row r="146">
      <x:c r="A146" s="94" t="str">
        <x:v>running-balance-definition</x:v>
      </x:c>
      <x:c r="B146" s="94" t="str">
        <x:v>https://you-owe-me.com/blog/what-is-a-running-balance-between-two-people/</x:v>
      </x:c>
      <x:c r="C146" s="94" t="str">
        <x:v>promised-money framing</x:v>
      </x:c>
      <x:c r="D146" s="94" t="n">
        <x:v>0</x:v>
      </x:c>
      <x:c r="E146" s="94" t="n">
        <x:v>0</x:v>
      </x:c>
      <x:c r="F146" s="94" t="n">
        <x:v>0</x:v>
      </x:c>
      <x:c r="G146" s="100" t="n">
        <x:v>0</x:v>
      </x:c>
      <x:c r="H146" s="100" t="n">
        <x:v>0</x:v>
      </x:c>
    </x:row>
    <x:row r="147">
      <x:c r="A147" s="94" t="str">
        <x:v>say-no-to-money-requests</x:v>
      </x:c>
      <x:c r="B147" s="94" t="str">
        <x:v>https://you-owe-me.com/blog/how-to-politely-say-no-when-people-ask-for-money/</x:v>
      </x:c>
      <x:c r="C147" s="94" t="str">
        <x:v>communication/reminder</x:v>
      </x:c>
      <x:c r="D147" s="94" t="n">
        <x:v>72</x:v>
      </x:c>
      <x:c r="E147" s="94" t="n">
        <x:v>7</x:v>
      </x:c>
      <x:c r="F147" s="94" t="n">
        <x:v>1064</x:v>
      </x:c>
      <x:c r="G147" s="100" t="n">
        <x:v>0.9349736379613357</x:v>
      </x:c>
      <x:c r="H147" s="100" t="n">
        <x:v>0.875</x:v>
      </x:c>
    </x:row>
    <x:row r="148">
      <x:c r="A148" s="94" t="str">
        <x:v>say-no-to-money-requests</x:v>
      </x:c>
      <x:c r="B148" s="94" t="str">
        <x:v>https://you-owe-me.com/blog/how-to-politely-say-no-when-people-ask-for-money/</x:v>
      </x:c>
      <x:c r="C148" s="94" t="str">
        <x:v>relationship/friend</x:v>
      </x:c>
      <x:c r="D148" s="94" t="n">
        <x:v>37</x:v>
      </x:c>
      <x:c r="E148" s="94" t="n">
        <x:v>7</x:v>
      </x:c>
      <x:c r="F148" s="94" t="n">
        <x:v>795</x:v>
      </x:c>
      <x:c r="G148" s="100" t="n">
        <x:v>0.6985940246045694</x:v>
      </x:c>
      <x:c r="H148" s="100" t="n">
        <x:v>0.875</x:v>
      </x:c>
    </x:row>
    <x:row r="149">
      <x:c r="A149" s="94" t="str">
        <x:v>say-no-to-money-requests</x:v>
      </x:c>
      <x:c r="B149" s="94" t="str">
        <x:v>https://you-owe-me.com/blog/how-to-politely-say-no-when-people-ask-for-money/</x:v>
      </x:c>
      <x:c r="C149" s="94" t="str">
        <x:v>emotion/politeness</x:v>
      </x:c>
      <x:c r="D149" s="94" t="n">
        <x:v>23</x:v>
      </x:c>
      <x:c r="E149" s="94" t="n">
        <x:v>0</x:v>
      </x:c>
      <x:c r="F149" s="94" t="n">
        <x:v>189</x:v>
      </x:c>
      <x:c r="G149" s="100" t="n">
        <x:v>0.16608084358523725</x:v>
      </x:c>
      <x:c r="H149" s="100" t="n">
        <x:v>0</x:v>
      </x:c>
    </x:row>
    <x:row r="150">
      <x:c r="A150" s="94" t="str">
        <x:v>say-no-to-money-requests</x:v>
      </x:c>
      <x:c r="B150" s="94" t="str">
        <x:v>https://you-owe-me.com/blog/how-to-politely-say-no-when-people-ask-for-money/</x:v>
      </x:c>
      <x:c r="C150" s="94" t="str">
        <x:v>relationship/family</x:v>
      </x:c>
      <x:c r="D150" s="94" t="n">
        <x:v>10</x:v>
      </x:c>
      <x:c r="E150" s="94" t="n">
        <x:v>0</x:v>
      </x:c>
      <x:c r="F150" s="94" t="n">
        <x:v>103</x:v>
      </x:c>
      <x:c r="G150" s="100" t="n">
        <x:v>0.09050966608084358</x:v>
      </x:c>
      <x:c r="H150" s="100" t="n">
        <x:v>0</x:v>
      </x:c>
    </x:row>
    <x:row r="151">
      <x:c r="A151" s="94" t="str">
        <x:v>say-no-to-money-requests</x:v>
      </x:c>
      <x:c r="B151" s="94" t="str">
        <x:v>https://you-owe-me.com/blog/how-to-politely-say-no-when-people-ask-for-money/</x:v>
      </x:c>
      <x:c r="C151" s="94" t="str">
        <x:v>relationship/group</x:v>
      </x:c>
      <x:c r="D151" s="94" t="n">
        <x:v>2</x:v>
      </x:c>
      <x:c r="E151" s="94" t="n">
        <x:v>0</x:v>
      </x:c>
      <x:c r="F151" s="94" t="n">
        <x:v>30</x:v>
      </x:c>
      <x:c r="G151" s="100" t="n">
        <x:v>0.026362038664323375</x:v>
      </x:c>
      <x:c r="H151" s="100" t="n">
        <x:v>0</x:v>
      </x:c>
    </x:row>
    <x:row r="152">
      <x:c r="A152" s="94" t="str">
        <x:v>say-no-to-money-requests</x:v>
      </x:c>
      <x:c r="B152" s="94" t="str">
        <x:v>https://you-owe-me.com/blog/how-to-politely-say-no-when-people-ask-for-money/</x:v>
      </x:c>
      <x:c r="C152" s="94" t="str">
        <x:v>emotion/conflict</x:v>
      </x:c>
      <x:c r="D152" s="94" t="n">
        <x:v>2</x:v>
      </x:c>
      <x:c r="E152" s="94" t="n">
        <x:v>0</x:v>
      </x:c>
      <x:c r="F152" s="94" t="n">
        <x:v>7</x:v>
      </x:c>
      <x:c r="G152" s="100" t="n">
        <x:v>0.006151142355008787</x:v>
      </x:c>
      <x:c r="H152" s="100" t="n">
        <x:v>0</x:v>
      </x:c>
    </x:row>
    <x:row r="153">
      <x:c r="A153" s="94" t="str">
        <x:v>say-no-to-money-requests</x:v>
      </x:c>
      <x:c r="B153" s="94" t="str">
        <x:v>https://you-owe-me.com/blog/how-to-politely-say-no-when-people-ask-for-money/</x:v>
      </x:c>
      <x:c r="C153" s="94" t="str">
        <x:v>definition/meaning</x:v>
      </x:c>
      <x:c r="D153" s="94" t="n">
        <x:v>2</x:v>
      </x:c>
      <x:c r="E153" s="94" t="n">
        <x:v>0</x:v>
      </x:c>
      <x:c r="F153" s="94" t="n">
        <x:v>2</x:v>
      </x:c>
      <x:c r="G153" s="100" t="n">
        <x:v>0.0017574692442882249</x:v>
      </x:c>
      <x:c r="H153" s="100" t="n">
        <x:v>0</x:v>
      </x:c>
    </x:row>
    <x:row r="154">
      <x:c r="A154" s="94" t="str">
        <x:v>say-no-to-money-requests</x:v>
      </x:c>
      <x:c r="B154" s="94" t="str">
        <x:v>https://you-owe-me.com/blog/how-to-politely-say-no-when-people-ask-for-money/</x:v>
      </x:c>
      <x:c r="C154" s="94" t="str">
        <x:v>tracking/record</x:v>
      </x:c>
      <x:c r="D154" s="94" t="n">
        <x:v>0</x:v>
      </x:c>
      <x:c r="E154" s="94" t="n">
        <x:v>0</x:v>
      </x:c>
      <x:c r="F154" s="94" t="n">
        <x:v>0</x:v>
      </x:c>
      <x:c r="G154" s="100" t="n">
        <x:v>0</x:v>
      </x:c>
      <x:c r="H154" s="100" t="n">
        <x:v>0</x:v>
      </x:c>
    </x:row>
    <x:row r="155">
      <x:c r="A155" s="94" t="str">
        <x:v>say-no-to-money-requests</x:v>
      </x:c>
      <x:c r="B155" s="94" t="str">
        <x:v>https://you-owe-me.com/blog/how-to-politely-say-no-when-people-ask-for-money/</x:v>
      </x:c>
      <x:c r="C155" s="94" t="str">
        <x:v>calculation/splitting</x:v>
      </x:c>
      <x:c r="D155" s="94" t="n">
        <x:v>0</x:v>
      </x:c>
      <x:c r="E155" s="94" t="n">
        <x:v>0</x:v>
      </x:c>
      <x:c r="F155" s="94" t="n">
        <x:v>0</x:v>
      </x:c>
      <x:c r="G155" s="100" t="n">
        <x:v>0</x:v>
      </x:c>
      <x:c r="H155" s="100" t="n">
        <x:v>0</x:v>
      </x:c>
    </x:row>
    <x:row r="156">
      <x:c r="A156" s="94" t="str">
        <x:v>say-no-to-money-requests</x:v>
      </x:c>
      <x:c r="B156" s="94" t="str">
        <x:v>https://you-owe-me.com/blog/how-to-politely-say-no-when-people-ask-for-money/</x:v>
      </x:c>
      <x:c r="C156" s="94" t="str">
        <x:v>product/app seeking</x:v>
      </x:c>
      <x:c r="D156" s="94" t="n">
        <x:v>0</x:v>
      </x:c>
      <x:c r="E156" s="94" t="n">
        <x:v>0</x:v>
      </x:c>
      <x:c r="F156" s="94" t="n">
        <x:v>0</x:v>
      </x:c>
      <x:c r="G156" s="100" t="n">
        <x:v>0</x:v>
      </x:c>
      <x:c r="H156" s="100" t="n">
        <x:v>0</x:v>
      </x:c>
    </x:row>
    <x:row r="157">
      <x:c r="A157" s="94" t="str">
        <x:v>say-no-to-money-requests</x:v>
      </x:c>
      <x:c r="B157" s="94" t="str">
        <x:v>https://you-owe-me.com/blog/how-to-politely-say-no-when-people-ask-for-money/</x:v>
      </x:c>
      <x:c r="C157" s="94" t="str">
        <x:v>repayment/plan</x:v>
      </x:c>
      <x:c r="D157" s="94" t="n">
        <x:v>0</x:v>
      </x:c>
      <x:c r="E157" s="94" t="n">
        <x:v>0</x:v>
      </x:c>
      <x:c r="F157" s="94" t="n">
        <x:v>0</x:v>
      </x:c>
      <x:c r="G157" s="100" t="n">
        <x:v>0</x:v>
      </x:c>
      <x:c r="H157" s="100" t="n">
        <x:v>0</x:v>
      </x:c>
    </x:row>
    <x:row r="158">
      <x:c r="A158" s="94" t="str">
        <x:v>say-no-to-money-requests</x:v>
      </x:c>
      <x:c r="B158" s="94" t="str">
        <x:v>https://you-owe-me.com/blog/how-to-politely-say-no-when-people-ask-for-money/</x:v>
      </x:c>
      <x:c r="C158" s="94" t="str">
        <x:v>relationship/roommate</x:v>
      </x:c>
      <x:c r="D158" s="94" t="n">
        <x:v>0</x:v>
      </x:c>
      <x:c r="E158" s="94" t="n">
        <x:v>0</x:v>
      </x:c>
      <x:c r="F158" s="94" t="n">
        <x:v>0</x:v>
      </x:c>
      <x:c r="G158" s="100" t="n">
        <x:v>0</x:v>
      </x:c>
      <x:c r="H158" s="100" t="n">
        <x:v>0</x:v>
      </x:c>
    </x:row>
    <x:row r="159">
      <x:c r="A159" s="94" t="str">
        <x:v>say-no-to-money-requests</x:v>
      </x:c>
      <x:c r="B159" s="94" t="str">
        <x:v>https://you-owe-me.com/blog/how-to-politely-say-no-when-people-ask-for-money/</x:v>
      </x:c>
      <x:c r="C159" s="94" t="str">
        <x:v>promised-money framing</x:v>
      </x:c>
      <x:c r="D159" s="94" t="n">
        <x:v>0</x:v>
      </x:c>
      <x:c r="E159" s="94" t="n">
        <x:v>0</x:v>
      </x:c>
      <x:c r="F159" s="94" t="n">
        <x:v>0</x:v>
      </x:c>
      <x:c r="G159" s="100" t="n">
        <x:v>0</x:v>
      </x:c>
      <x:c r="H159" s="100" t="n">
        <x:v>0</x:v>
      </x:c>
    </x:row>
    <x:row r="160">
      <x:c r="A160" s="94" t="str">
        <x:v>split-expense-calculator</x:v>
      </x:c>
      <x:c r="B160" s="94" t="str">
        <x:v>https://you-owe-me.com/tools/split-expense-calculator/</x:v>
      </x:c>
      <x:c r="C160" s="94" t="str">
        <x:v>calculation/splitting</x:v>
      </x:c>
      <x:c r="D160" s="94" t="n">
        <x:v>61</x:v>
      </x:c>
      <x:c r="E160" s="94" t="n">
        <x:v>3</x:v>
      </x:c>
      <x:c r="F160" s="94" t="n">
        <x:v>319</x:v>
      </x:c>
      <x:c r="G160" s="100" t="n">
        <x:v>0.8179487179487179</x:v>
      </x:c>
      <x:c r="H160" s="100" t="n">
        <x:v>1</x:v>
      </x:c>
    </x:row>
    <x:row r="161">
      <x:c r="A161" s="94" t="str">
        <x:v>split-expense-calculator</x:v>
      </x:c>
      <x:c r="B161" s="94" t="str">
        <x:v>https://you-owe-me.com/tools/split-expense-calculator/</x:v>
      </x:c>
      <x:c r="C161" s="94" t="str">
        <x:v>relationship/group</x:v>
      </x:c>
      <x:c r="D161" s="94" t="n">
        <x:v>9</x:v>
      </x:c>
      <x:c r="E161" s="94" t="n">
        <x:v>0</x:v>
      </x:c>
      <x:c r="F161" s="94" t="n">
        <x:v>47</x:v>
      </x:c>
      <x:c r="G161" s="100" t="n">
        <x:v>0.12051282051282051</x:v>
      </x:c>
      <x:c r="H161" s="100" t="n">
        <x:v>0</x:v>
      </x:c>
    </x:row>
    <x:row r="162">
      <x:c r="A162" s="94" t="str">
        <x:v>split-expense-calculator</x:v>
      </x:c>
      <x:c r="B162" s="94" t="str">
        <x:v>https://you-owe-me.com/tools/split-expense-calculator/</x:v>
      </x:c>
      <x:c r="C162" s="94" t="str">
        <x:v>relationship/family</x:v>
      </x:c>
      <x:c r="D162" s="94" t="n">
        <x:v>7</x:v>
      </x:c>
      <x:c r="E162" s="94" t="n">
        <x:v>0</x:v>
      </x:c>
      <x:c r="F162" s="94" t="n">
        <x:v>45</x:v>
      </x:c>
      <x:c r="G162" s="100" t="n">
        <x:v>0.11538461538461539</x:v>
      </x:c>
      <x:c r="H162" s="100" t="n">
        <x:v>0</x:v>
      </x:c>
    </x:row>
    <x:row r="163">
      <x:c r="A163" s="94" t="str">
        <x:v>split-expense-calculator</x:v>
      </x:c>
      <x:c r="B163" s="94" t="str">
        <x:v>https://you-owe-me.com/tools/split-expense-calculator/</x:v>
      </x:c>
      <x:c r="C163" s="94" t="str">
        <x:v>communication/reminder</x:v>
      </x:c>
      <x:c r="D163" s="94" t="n">
        <x:v>1</x:v>
      </x:c>
      <x:c r="E163" s="94" t="n">
        <x:v>0</x:v>
      </x:c>
      <x:c r="F163" s="94" t="n">
        <x:v>28</x:v>
      </x:c>
      <x:c r="G163" s="100" t="n">
        <x:v>0.07179487179487179</x:v>
      </x:c>
      <x:c r="H163" s="100" t="n">
        <x:v>0</x:v>
      </x:c>
    </x:row>
    <x:row r="164">
      <x:c r="A164" s="94" t="str">
        <x:v>split-expense-calculator</x:v>
      </x:c>
      <x:c r="B164" s="94" t="str">
        <x:v>https://you-owe-me.com/tools/split-expense-calculator/</x:v>
      </x:c>
      <x:c r="C164" s="94" t="str">
        <x:v>product/app seeking</x:v>
      </x:c>
      <x:c r="D164" s="94" t="n">
        <x:v>4</x:v>
      </x:c>
      <x:c r="E164" s="94" t="n">
        <x:v>0</x:v>
      </x:c>
      <x:c r="F164" s="94" t="n">
        <x:v>13</x:v>
      </x:c>
      <x:c r="G164" s="100" t="n">
        <x:v>0.03333333333333333</x:v>
      </x:c>
      <x:c r="H164" s="100" t="n">
        <x:v>0</x:v>
      </x:c>
    </x:row>
    <x:row r="165">
      <x:c r="A165" s="94" t="str">
        <x:v>split-expense-calculator</x:v>
      </x:c>
      <x:c r="B165" s="94" t="str">
        <x:v>https://you-owe-me.com/tools/split-expense-calculator/</x:v>
      </x:c>
      <x:c r="C165" s="94" t="str">
        <x:v>relationship/friend</x:v>
      </x:c>
      <x:c r="D165" s="94" t="n">
        <x:v>2</x:v>
      </x:c>
      <x:c r="E165" s="94" t="n">
        <x:v>0</x:v>
      </x:c>
      <x:c r="F165" s="94" t="n">
        <x:v>7</x:v>
      </x:c>
      <x:c r="G165" s="100" t="n">
        <x:v>0.017948717948717947</x:v>
      </x:c>
      <x:c r="H165" s="100" t="n">
        <x:v>0</x:v>
      </x:c>
    </x:row>
    <x:row r="166">
      <x:c r="A166" s="94" t="str">
        <x:v>split-expense-calculator</x:v>
      </x:c>
      <x:c r="B166" s="94" t="str">
        <x:v>https://you-owe-me.com/tools/split-expense-calculator/</x:v>
      </x:c>
      <x:c r="C166" s="94" t="str">
        <x:v>tracking/record</x:v>
      </x:c>
      <x:c r="D166" s="94" t="n">
        <x:v>2</x:v>
      </x:c>
      <x:c r="E166" s="94" t="n">
        <x:v>0</x:v>
      </x:c>
      <x:c r="F166" s="94" t="n">
        <x:v>2</x:v>
      </x:c>
      <x:c r="G166" s="100" t="n">
        <x:v>0.005128205128205128</x:v>
      </x:c>
      <x:c r="H166" s="100" t="n">
        <x:v>0</x:v>
      </x:c>
    </x:row>
    <x:row r="167">
      <x:c r="A167" s="94" t="str">
        <x:v>split-expense-calculator</x:v>
      </x:c>
      <x:c r="B167" s="94" t="str">
        <x:v>https://you-owe-me.com/tools/split-expense-calculator/</x:v>
      </x:c>
      <x:c r="C167" s="94" t="str">
        <x:v>definition/meaning</x:v>
      </x:c>
      <x:c r="D167" s="94" t="n">
        <x:v>0</x:v>
      </x:c>
      <x:c r="E167" s="94" t="n">
        <x:v>0</x:v>
      </x:c>
      <x:c r="F167" s="94" t="n">
        <x:v>0</x:v>
      </x:c>
      <x:c r="G167" s="100" t="n">
        <x:v>0</x:v>
      </x:c>
      <x:c r="H167" s="100" t="n">
        <x:v>0</x:v>
      </x:c>
    </x:row>
    <x:row r="168">
      <x:c r="A168" s="94" t="str">
        <x:v>split-expense-calculator</x:v>
      </x:c>
      <x:c r="B168" s="94" t="str">
        <x:v>https://you-owe-me.com/tools/split-expense-calculator/</x:v>
      </x:c>
      <x:c r="C168" s="94" t="str">
        <x:v>repayment/plan</x:v>
      </x:c>
      <x:c r="D168" s="94" t="n">
        <x:v>0</x:v>
      </x:c>
      <x:c r="E168" s="94" t="n">
        <x:v>0</x:v>
      </x:c>
      <x:c r="F168" s="94" t="n">
        <x:v>0</x:v>
      </x:c>
      <x:c r="G168" s="100" t="n">
        <x:v>0</x:v>
      </x:c>
      <x:c r="H168" s="100" t="n">
        <x:v>0</x:v>
      </x:c>
    </x:row>
    <x:row r="169">
      <x:c r="A169" s="94" t="str">
        <x:v>split-expense-calculator</x:v>
      </x:c>
      <x:c r="B169" s="94" t="str">
        <x:v>https://you-owe-me.com/tools/split-expense-calculator/</x:v>
      </x:c>
      <x:c r="C169" s="94" t="str">
        <x:v>relationship/roommate</x:v>
      </x:c>
      <x:c r="D169" s="94" t="n">
        <x:v>0</x:v>
      </x:c>
      <x:c r="E169" s="94" t="n">
        <x:v>0</x:v>
      </x:c>
      <x:c r="F169" s="94" t="n">
        <x:v>0</x:v>
      </x:c>
      <x:c r="G169" s="100" t="n">
        <x:v>0</x:v>
      </x:c>
      <x:c r="H169" s="100" t="n">
        <x:v>0</x:v>
      </x:c>
    </x:row>
    <x:row r="170">
      <x:c r="A170" s="94" t="str">
        <x:v>split-expense-calculator</x:v>
      </x:c>
      <x:c r="B170" s="94" t="str">
        <x:v>https://you-owe-me.com/tools/split-expense-calculator/</x:v>
      </x:c>
      <x:c r="C170" s="94" t="str">
        <x:v>emotion/politeness</x:v>
      </x:c>
      <x:c r="D170" s="94" t="n">
        <x:v>0</x:v>
      </x:c>
      <x:c r="E170" s="94" t="n">
        <x:v>0</x:v>
      </x:c>
      <x:c r="F170" s="94" t="n">
        <x:v>0</x:v>
      </x:c>
      <x:c r="G170" s="100" t="n">
        <x:v>0</x:v>
      </x:c>
      <x:c r="H170" s="100" t="n">
        <x:v>0</x:v>
      </x:c>
    </x:row>
    <x:row r="171">
      <x:c r="A171" s="94" t="str">
        <x:v>split-expense-calculator</x:v>
      </x:c>
      <x:c r="B171" s="94" t="str">
        <x:v>https://you-owe-me.com/tools/split-expense-calculator/</x:v>
      </x:c>
      <x:c r="C171" s="94" t="str">
        <x:v>emotion/conflict</x:v>
      </x:c>
      <x:c r="D171" s="94" t="n">
        <x:v>0</x:v>
      </x:c>
      <x:c r="E171" s="94" t="n">
        <x:v>0</x:v>
      </x:c>
      <x:c r="F171" s="94" t="n">
        <x:v>0</x:v>
      </x:c>
      <x:c r="G171" s="100" t="n">
        <x:v>0</x:v>
      </x:c>
      <x:c r="H171" s="100" t="n">
        <x:v>0</x:v>
      </x:c>
    </x:row>
    <x:row r="172">
      <x:c r="A172" s="95" t="str">
        <x:v>split-expense-calculator</x:v>
      </x:c>
      <x:c r="B172" s="95" t="str">
        <x:v>https://you-owe-me.com/tools/split-expense-calculator/</x:v>
      </x:c>
      <x:c r="C172" s="95" t="str">
        <x:v>promised-money framing</x:v>
      </x:c>
      <x:c r="D172" s="95" t="n">
        <x:v>0</x:v>
      </x:c>
      <x:c r="E172" s="95" t="n">
        <x:v>0</x:v>
      </x:c>
      <x:c r="F172" s="95" t="n">
        <x:v>0</x:v>
      </x:c>
      <x:c r="G172" s="101" t="n">
        <x:v>0</x:v>
      </x:c>
      <x:c r="H172" s="101" t="n">
        <x:v>0</x:v>
      </x:c>
    </x:row>
  </x:sheetData>
  <x:mergeCells>
    <x:mergeCell ref="A1:H1"/>
    <x:mergeCell ref="A2:H2"/>
  </x:mergeCells>
  <x:pageMargins left="0.7" right="0.7" top="0.75" bottom="0.75" header="0.3" footer="0.3"/>
  <x:tableParts count="1">
    <x:tablePart xmlns:r="http://schemas.openxmlformats.org/officeDocument/2006/relationships" r:id="R6beb3a8f6afa47b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70"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s>
  <x:sheetData>
    <x:row r="1" ht="27" customHeight="1">
      <x:c r="A1" s="78" t="str">
        <x:v>All Search Console landing pages</x:v>
      </x:c>
      <x:c r="B1" s="78"/>
      <x:c r="C1" s="78"/>
      <x:c r="D1" s="78"/>
      <x:c r="E1" s="78"/>
      <x:c r="F1" s="78"/>
      <x:c r="G1" s="78"/>
    </x:row>
    <x:row r="2" ht="34" customHeight="1">
      <x:c r="A2" s="79" t="str">
        <x:v>Page rows are source evidence, not additive property totals. Scenario columns are arithmetic illustrations, not forecasts.</x:v>
      </x:c>
      <x:c r="B2" s="79"/>
      <x:c r="C2" s="79"/>
      <x:c r="D2" s="79"/>
      <x:c r="E2" s="79"/>
      <x:c r="F2" s="79"/>
      <x:c r="G2" s="79"/>
    </x:row>
    <x:row r="3" ht="30" customHeight="1">
      <x:c r="A3" s="86" t="str">
        <x:v>Page URL</x:v>
      </x:c>
      <x:c r="B3" s="87" t="str">
        <x:v>Clicks</x:v>
      </x:c>
      <x:c r="C3" s="87" t="str">
        <x:v>Impressions</x:v>
      </x:c>
      <x:c r="D3" s="87" t="str">
        <x:v>CTR</x:v>
      </x:c>
      <x:c r="E3" s="87" t="str">
        <x:v>Position</x:v>
      </x:c>
      <x:c r="F3" s="87" t="str">
        <x:v>Clicks at 1% CTR (scenario)</x:v>
      </x:c>
      <x:c r="G3" s="88" t="str">
        <x:v>Clicks at 2% CTR (scenario)</x:v>
      </x:c>
    </x:row>
    <x:row r="4">
      <x:c r="A4" s="93" t="str">
        <x:v>https://you-owe-me.com/blog/how-to-remind-someone-they-owe-you-money-politely/</x:v>
      </x:c>
      <x:c r="B4" s="93" t="n">
        <x:v>317</x:v>
      </x:c>
      <x:c r="C4" s="93" t="n">
        <x:v>31128</x:v>
      </x:c>
      <x:c r="D4" s="96" t="n">
        <x:v>0.0102</x:v>
      </x:c>
      <x:c r="E4" s="102" t="n">
        <x:v>6.2</x:v>
      </x:c>
      <x:c r="F4" s="105" t="n">
        <x:f>C4*1%</x:f>
        <x:v>311.28000000000003</x:v>
      </x:c>
      <x:c r="G4" s="105" t="n">
        <x:f>C4*2%</x:f>
        <x:v>622.5600000000001</x:v>
      </x:c>
    </x:row>
    <x:row r="5">
      <x:c r="A5" s="94" t="str">
        <x:v>https://you-owe-me.com/</x:v>
      </x:c>
      <x:c r="B5" s="94" t="n">
        <x:v>221</x:v>
      </x:c>
      <x:c r="C5" s="94" t="n">
        <x:v>10994</x:v>
      </x:c>
      <x:c r="D5" s="97" t="n">
        <x:v>0.0201</x:v>
      </x:c>
      <x:c r="E5" s="103" t="n">
        <x:v>6.48</x:v>
      </x:c>
      <x:c r="F5" s="106" t="n">
        <x:f>C5*1%</x:f>
        <x:v>109.94</x:v>
      </x:c>
      <x:c r="G5" s="106" t="n">
        <x:f>C5*2%</x:f>
        <x:v>219.88</x:v>
      </x:c>
    </x:row>
    <x:row r="6">
      <x:c r="A6" s="94" t="str">
        <x:v>https://you-owe-me.com/tools/split-expense-calculator/</x:v>
      </x:c>
      <x:c r="B6" s="94" t="n">
        <x:v>181</x:v>
      </x:c>
      <x:c r="C6" s="94" t="n">
        <x:v>19738</x:v>
      </x:c>
      <x:c r="D6" s="97" t="n">
        <x:v>0.0092</x:v>
      </x:c>
      <x:c r="E6" s="103" t="n">
        <x:v>6.79</x:v>
      </x:c>
      <x:c r="F6" s="106" t="n">
        <x:f>C6*1%</x:f>
        <x:v>197.38</x:v>
      </x:c>
      <x:c r="G6" s="106" t="n">
        <x:f>C6*2%</x:f>
        <x:v>394.76</x:v>
      </x:c>
    </x:row>
    <x:row r="7">
      <x:c r="A7" s="94" t="str">
        <x:v>https://you-owe-me.com/solutions/app-to-track-money-owed/</x:v>
      </x:c>
      <x:c r="B7" s="94" t="n">
        <x:v>101</x:v>
      </x:c>
      <x:c r="C7" s="94" t="n">
        <x:v>5737</x:v>
      </x:c>
      <x:c r="D7" s="97" t="n">
        <x:v>0.0176</x:v>
      </x:c>
      <x:c r="E7" s="103" t="n">
        <x:v>7.73</x:v>
      </x:c>
      <x:c r="F7" s="106" t="n">
        <x:f>C7*1%</x:f>
        <x:v>57.370000000000005</x:v>
      </x:c>
      <x:c r="G7" s="106" t="n">
        <x:f>C7*2%</x:f>
        <x:v>114.74000000000001</x:v>
      </x:c>
    </x:row>
    <x:row r="8">
      <x:c r="A8" s="94" t="str">
        <x:v>https://you-owe-me.com/blog/how-to-politely-say-no-when-people-ask-for-money/</x:v>
      </x:c>
      <x:c r="B8" s="94" t="n">
        <x:v>72</x:v>
      </x:c>
      <x:c r="C8" s="94" t="n">
        <x:v>14195</x:v>
      </x:c>
      <x:c r="D8" s="97" t="n">
        <x:v>0.0051</x:v>
      </x:c>
      <x:c r="E8" s="103" t="n">
        <x:v>7.31</x:v>
      </x:c>
      <x:c r="F8" s="106" t="n">
        <x:f>C8*1%</x:f>
        <x:v>141.95000000000002</x:v>
      </x:c>
      <x:c r="G8" s="106" t="n">
        <x:f>C8*2%</x:f>
        <x:v>283.90000000000003</x:v>
      </x:c>
    </x:row>
    <x:row r="9">
      <x:c r="A9" s="94" t="str">
        <x:v>https://you-owe-me.com/blog/what-is-a-running-balance-between-two-people/</x:v>
      </x:c>
      <x:c r="B9" s="94" t="n">
        <x:v>40</x:v>
      </x:c>
      <x:c r="C9" s="94" t="n">
        <x:v>11186</x:v>
      </x:c>
      <x:c r="D9" s="97" t="n">
        <x:v>0.0036</x:v>
      </x:c>
      <x:c r="E9" s="103" t="n">
        <x:v>5.57</x:v>
      </x:c>
      <x:c r="F9" s="106" t="n">
        <x:f>C9*1%</x:f>
        <x:v>111.86</x:v>
      </x:c>
      <x:c r="G9" s="106" t="n">
        <x:f>C9*2%</x:f>
        <x:v>223.72</x:v>
      </x:c>
    </x:row>
    <x:row r="10">
      <x:c r="A10" s="94" t="str">
        <x:v>https://you-owe-me.com/tools/payment-plan-calculator/</x:v>
      </x:c>
      <x:c r="B10" s="94" t="n">
        <x:v>33</x:v>
      </x:c>
      <x:c r="C10" s="94" t="n">
        <x:v>3185</x:v>
      </x:c>
      <x:c r="D10" s="97" t="n">
        <x:v>0.0104</x:v>
      </x:c>
      <x:c r="E10" s="103" t="n">
        <x:v>6.51</x:v>
      </x:c>
      <x:c r="F10" s="106" t="n">
        <x:f>C10*1%</x:f>
        <x:v>31.85</x:v>
      </x:c>
      <x:c r="G10" s="106" t="n">
        <x:f>C10*2%</x:f>
        <x:v>63.7</x:v>
      </x:c>
    </x:row>
    <x:row r="11">
      <x:c r="A11" s="94" t="str">
        <x:v>https://you-owe-me.com/tools/running-balance-calculator/</x:v>
      </x:c>
      <x:c r="B11" s="94" t="n">
        <x:v>26</x:v>
      </x:c>
      <x:c r="C11" s="94" t="n">
        <x:v>2074</x:v>
      </x:c>
      <x:c r="D11" s="97" t="n">
        <x:v>0.0125</x:v>
      </x:c>
      <x:c r="E11" s="103" t="n">
        <x:v>7.29</x:v>
      </x:c>
      <x:c r="F11" s="106" t="n">
        <x:f>C11*1%</x:f>
        <x:v>20.740000000000002</x:v>
      </x:c>
      <x:c r="G11" s="106" t="n">
        <x:f>C11*2%</x:f>
        <x:v>41.480000000000004</x:v>
      </x:c>
    </x:row>
    <x:row r="12">
      <x:c r="A12" s="94" t="str">
        <x:v>https://you-owe-me.com/tools/roommate-bill-split-calculator/</x:v>
      </x:c>
      <x:c r="B12" s="94" t="n">
        <x:v>19</x:v>
      </x:c>
      <x:c r="C12" s="94" t="n">
        <x:v>1608</x:v>
      </x:c>
      <x:c r="D12" s="97" t="n">
        <x:v>0.0118</x:v>
      </x:c>
      <x:c r="E12" s="103" t="n">
        <x:v>8</x:v>
      </x:c>
      <x:c r="F12" s="106" t="n">
        <x:f>C12*1%</x:f>
        <x:v>16.080000000000002</x:v>
      </x:c>
      <x:c r="G12" s="106" t="n">
        <x:f>C12*2%</x:f>
        <x:v>32.160000000000004</x:v>
      </x:c>
    </x:row>
    <x:row r="13">
      <x:c r="A13" s="94" t="str">
        <x:v>https://you-owe-me.com/blog/how-to-ask-to-borrow-money-from-a-friend-without-making-it-awkward/</x:v>
      </x:c>
      <x:c r="B13" s="94" t="n">
        <x:v>13</x:v>
      </x:c>
      <x:c r="C13" s="94" t="n">
        <x:v>1634</x:v>
      </x:c>
      <x:c r="D13" s="97" t="n">
        <x:v>0.008</x:v>
      </x:c>
      <x:c r="E13" s="103" t="n">
        <x:v>7.72</x:v>
      </x:c>
      <x:c r="F13" s="106" t="n">
        <x:f>C13*1%</x:f>
        <x:v>16.34</x:v>
      </x:c>
      <x:c r="G13" s="106" t="n">
        <x:f>C13*2%</x:f>
        <x:v>32.68</x:v>
      </x:c>
    </x:row>
    <x:row r="14">
      <x:c r="A14" s="94" t="str">
        <x:v>https://you-owe-me.com/tools/repayment-receipt-generator/</x:v>
      </x:c>
      <x:c r="B14" s="94" t="n">
        <x:v>13</x:v>
      </x:c>
      <x:c r="C14" s="94" t="n">
        <x:v>566</x:v>
      </x:c>
      <x:c r="D14" s="97" t="n">
        <x:v>0.023</x:v>
      </x:c>
      <x:c r="E14" s="103" t="n">
        <x:v>12.84</x:v>
      </x:c>
      <x:c r="F14" s="106" t="n">
        <x:f>C14*1%</x:f>
        <x:v>5.66</x:v>
      </x:c>
      <x:c r="G14" s="106" t="n">
        <x:f>C14*2%</x:f>
        <x:v>11.32</x:v>
      </x:c>
    </x:row>
    <x:row r="15">
      <x:c r="A15" s="94" t="str">
        <x:v>https://you-owe-me.com/blog/how-do-you-confront-someone-who-owes-you-money-without-ruining-the-relationship/</x:v>
      </x:c>
      <x:c r="B15" s="94" t="n">
        <x:v>12</x:v>
      </x:c>
      <x:c r="C15" s="94" t="n">
        <x:v>2471</x:v>
      </x:c>
      <x:c r="D15" s="97" t="n">
        <x:v>0.0049</x:v>
      </x:c>
      <x:c r="E15" s="103" t="n">
        <x:v>8.14</x:v>
      </x:c>
      <x:c r="F15" s="106" t="n">
        <x:f>C15*1%</x:f>
        <x:v>24.71</x:v>
      </x:c>
      <x:c r="G15" s="106" t="n">
        <x:f>C15*2%</x:f>
        <x:v>49.42</x:v>
      </x:c>
    </x:row>
    <x:row r="16">
      <x:c r="A16" s="94" t="str">
        <x:v>https://you-owe-me.com/reviews/</x:v>
      </x:c>
      <x:c r="B16" s="94" t="n">
        <x:v>12</x:v>
      </x:c>
      <x:c r="C16" s="94" t="n">
        <x:v>1585</x:v>
      </x:c>
      <x:c r="D16" s="97" t="n">
        <x:v>0.0076</x:v>
      </x:c>
      <x:c r="E16" s="103" t="n">
        <x:v>8.11</x:v>
      </x:c>
      <x:c r="F16" s="106" t="n">
        <x:f>C16*1%</x:f>
        <x:v>15.85</x:v>
      </x:c>
      <x:c r="G16" s="106" t="n">
        <x:f>C16*2%</x:f>
        <x:v>31.7</x:v>
      </x:c>
    </x:row>
    <x:row r="17">
      <x:c r="A17" s="94" t="str">
        <x:v>https://you-owe-me.com/features/</x:v>
      </x:c>
      <x:c r="B17" s="94" t="n">
        <x:v>8</x:v>
      </x:c>
      <x:c r="C17" s="94" t="n">
        <x:v>1224</x:v>
      </x:c>
      <x:c r="D17" s="97" t="n">
        <x:v>0.0065</x:v>
      </x:c>
      <x:c r="E17" s="103" t="n">
        <x:v>7.06</x:v>
      </x:c>
      <x:c r="F17" s="106" t="n">
        <x:f>C17*1%</x:f>
        <x:v>12.24</x:v>
      </x:c>
      <x:c r="G17" s="106" t="n">
        <x:f>C17*2%</x:f>
        <x:v>24.48</x:v>
      </x:c>
    </x:row>
    <x:row r="18">
      <x:c r="A18" s="94" t="str">
        <x:v>https://you-owe-me.com/tools/group-payback-calculator/</x:v>
      </x:c>
      <x:c r="B18" s="94" t="n">
        <x:v>8</x:v>
      </x:c>
      <x:c r="C18" s="94" t="n">
        <x:v>628</x:v>
      </x:c>
      <x:c r="D18" s="97" t="n">
        <x:v>0.0127</x:v>
      </x:c>
      <x:c r="E18" s="103" t="n">
        <x:v>7.17</x:v>
      </x:c>
      <x:c r="F18" s="106" t="n">
        <x:f>C18*1%</x:f>
        <x:v>6.28</x:v>
      </x:c>
      <x:c r="G18" s="106" t="n">
        <x:f>C18*2%</x:f>
        <x:v>12.56</x:v>
      </x:c>
    </x:row>
    <x:row r="19">
      <x:c r="A19" s="94" t="str">
        <x:v>https://you-owe-me.com/blog/how-to-keep-track-of-who-owes-you-money/</x:v>
      </x:c>
      <x:c r="B19" s="94" t="n">
        <x:v>8</x:v>
      </x:c>
      <x:c r="C19" s="94" t="n">
        <x:v>393</x:v>
      </x:c>
      <x:c r="D19" s="97" t="n">
        <x:v>0.0204</x:v>
      </x:c>
      <x:c r="E19" s="103" t="n">
        <x:v>19.56</x:v>
      </x:c>
      <x:c r="F19" s="106" t="n">
        <x:f>C19*1%</x:f>
        <x:v>3.93</x:v>
      </x:c>
      <x:c r="G19" s="106" t="n">
        <x:f>C19*2%</x:f>
        <x:v>7.86</x:v>
      </x:c>
    </x:row>
    <x:row r="20">
      <x:c r="A20" s="94" t="str">
        <x:v>https://you-owe-me.com/tools/couple-expense-split-method-calculator/</x:v>
      </x:c>
      <x:c r="B20" s="94" t="n">
        <x:v>6</x:v>
      </x:c>
      <x:c r="C20" s="94" t="n">
        <x:v>880</x:v>
      </x:c>
      <x:c r="D20" s="97" t="n">
        <x:v>0.0068</x:v>
      </x:c>
      <x:c r="E20" s="103" t="n">
        <x:v>7.3</x:v>
      </x:c>
      <x:c r="F20" s="106" t="n">
        <x:f>C20*1%</x:f>
        <x:v>8.8</x:v>
      </x:c>
      <x:c r="G20" s="106" t="n">
        <x:f>C20*2%</x:f>
        <x:v>17.6</x:v>
      </x:c>
    </x:row>
    <x:row r="21">
      <x:c r="A21" s="94" t="str">
        <x:v>https://you-owe-me.com/blog/how-to-split-rent-utilities-and-groceries-with-roommates/</x:v>
      </x:c>
      <x:c r="B21" s="94" t="n">
        <x:v>6</x:v>
      </x:c>
      <x:c r="C21" s="94" t="n">
        <x:v>640</x:v>
      </x:c>
      <x:c r="D21" s="97" t="n">
        <x:v>0.0094</x:v>
      </x:c>
      <x:c r="E21" s="103" t="n">
        <x:v>9.86</x:v>
      </x:c>
      <x:c r="F21" s="106" t="n">
        <x:f>C21*1%</x:f>
        <x:v>6.4</x:v>
      </x:c>
      <x:c r="G21" s="106" t="n">
        <x:f>C21*2%</x:f>
        <x:v>12.8</x:v>
      </x:c>
    </x:row>
    <x:row r="22">
      <x:c r="A22" s="94" t="str">
        <x:v>https://you-owe-me.com/tools/</x:v>
      </x:c>
      <x:c r="B22" s="94" t="n">
        <x:v>6</x:v>
      </x:c>
      <x:c r="C22" s="94" t="n">
        <x:v>616</x:v>
      </x:c>
      <x:c r="D22" s="97" t="n">
        <x:v>0.0097</x:v>
      </x:c>
      <x:c r="E22" s="103" t="n">
        <x:v>9.02</x:v>
      </x:c>
      <x:c r="F22" s="106" t="n">
        <x:f>C22*1%</x:f>
        <x:v>6.16</x:v>
      </x:c>
      <x:c r="G22" s="106" t="n">
        <x:f>C22*2%</x:f>
        <x:v>12.32</x:v>
      </x:c>
    </x:row>
    <x:row r="23">
      <x:c r="A23" s="94" t="str">
        <x:v>https://you-owe-me.com/blog/how-to-track-money-you-pay-for-elderly-parents/</x:v>
      </x:c>
      <x:c r="B23" s="94" t="n">
        <x:v>6</x:v>
      </x:c>
      <x:c r="C23" s="94" t="n">
        <x:v>241</x:v>
      </x:c>
      <x:c r="D23" s="97" t="n">
        <x:v>0.0249</x:v>
      </x:c>
      <x:c r="E23" s="103" t="n">
        <x:v>11.47</x:v>
      </x:c>
      <x:c r="F23" s="106" t="n">
        <x:f>C23*1%</x:f>
        <x:v>2.41</x:v>
      </x:c>
      <x:c r="G23" s="106" t="n">
        <x:f>C23*2%</x:f>
        <x:v>4.82</x:v>
      </x:c>
    </x:row>
    <x:row r="24">
      <x:c r="A24" s="94" t="str">
        <x:v>https://you-owe-me.com/solutions/elderly-parent-expense-tracker/</x:v>
      </x:c>
      <x:c r="B24" s="94" t="n">
        <x:v>6</x:v>
      </x:c>
      <x:c r="C24" s="94" t="n">
        <x:v>206</x:v>
      </x:c>
      <x:c r="D24" s="97" t="n">
        <x:v>0.0291</x:v>
      </x:c>
      <x:c r="E24" s="103" t="n">
        <x:v>6.83</x:v>
      </x:c>
      <x:c r="F24" s="106" t="n">
        <x:f>C24*1%</x:f>
        <x:v>2.06</x:v>
      </x:c>
      <x:c r="G24" s="106" t="n">
        <x:f>C24*2%</x:f>
        <x:v>4.12</x:v>
      </x:c>
    </x:row>
    <x:row r="25">
      <x:c r="A25" s="94" t="str">
        <x:v>https://you-owe-me.com/blog/how-to-ask-family-for-temporary-financial-help/</x:v>
      </x:c>
      <x:c r="B25" s="94" t="n">
        <x:v>5</x:v>
      </x:c>
      <x:c r="C25" s="94" t="n">
        <x:v>901</x:v>
      </x:c>
      <x:c r="D25" s="97" t="n">
        <x:v>0.0055</x:v>
      </x:c>
      <x:c r="E25" s="103" t="n">
        <x:v>7.18</x:v>
      </x:c>
      <x:c r="F25" s="106" t="n">
        <x:f>C25*1%</x:f>
        <x:v>9.01</x:v>
      </x:c>
      <x:c r="G25" s="106" t="n">
        <x:f>C25*2%</x:f>
        <x:v>18.02</x:v>
      </x:c>
    </x:row>
    <x:row r="26">
      <x:c r="A26" s="94" t="str">
        <x:v>https://you-owe-me.com/blog/how-to-ask-someone-to-pay-you-back-without-being-rude/</x:v>
      </x:c>
      <x:c r="B26" s="94" t="n">
        <x:v>4</x:v>
      </x:c>
      <x:c r="C26" s="94" t="n">
        <x:v>813</x:v>
      </x:c>
      <x:c r="D26" s="97" t="n">
        <x:v>0.0049</x:v>
      </x:c>
      <x:c r="E26" s="103" t="n">
        <x:v>9.22</x:v>
      </x:c>
      <x:c r="F26" s="106" t="n">
        <x:f>C26*1%</x:f>
        <x:v>8.13</x:v>
      </x:c>
      <x:c r="G26" s="106" t="n">
        <x:f>C26*2%</x:f>
        <x:v>16.26</x:v>
      </x:c>
    </x:row>
    <x:row r="27">
      <x:c r="A27" s="94" t="str">
        <x:v>https://you-owe-me.com/find/</x:v>
      </x:c>
      <x:c r="B27" s="94" t="n">
        <x:v>4</x:v>
      </x:c>
      <x:c r="C27" s="94" t="n">
        <x:v>538</x:v>
      </x:c>
      <x:c r="D27" s="97" t="n">
        <x:v>0.0074</x:v>
      </x:c>
      <x:c r="E27" s="103" t="n">
        <x:v>7.77</x:v>
      </x:c>
      <x:c r="F27" s="106" t="n">
        <x:f>C27*1%</x:f>
        <x:v>5.38</x:v>
      </x:c>
      <x:c r="G27" s="106" t="n">
        <x:f>C27*2%</x:f>
        <x:v>10.76</x:v>
      </x:c>
    </x:row>
    <x:row r="28">
      <x:c r="A28" s="94" t="str">
        <x:v>https://you-owe-me.com/tools/polite-payback-reminder-generator/</x:v>
      </x:c>
      <x:c r="B28" s="94" t="n">
        <x:v>3</x:v>
      </x:c>
      <x:c r="C28" s="94" t="n">
        <x:v>430</x:v>
      </x:c>
      <x:c r="D28" s="97" t="n">
        <x:v>0.007</x:v>
      </x:c>
      <x:c r="E28" s="103" t="n">
        <x:v>13.15</x:v>
      </x:c>
      <x:c r="F28" s="106" t="n">
        <x:f>C28*1%</x:f>
        <x:v>4.3</x:v>
      </x:c>
      <x:c r="G28" s="106" t="n">
        <x:f>C28*2%</x:f>
        <x:v>8.6</x:v>
      </x:c>
    </x:row>
    <x:row r="29">
      <x:c r="A29" s="94" t="str">
        <x:v>https://you-owe-me.com/solutions/shared-expense-tracker/</x:v>
      </x:c>
      <x:c r="B29" s="94" t="n">
        <x:v>2</x:v>
      </x:c>
      <x:c r="C29" s="94" t="n">
        <x:v>1058</x:v>
      </x:c>
      <x:c r="D29" s="97" t="n">
        <x:v>0.0019</x:v>
      </x:c>
      <x:c r="E29" s="103" t="n">
        <x:v>20.1</x:v>
      </x:c>
      <x:c r="F29" s="106" t="n">
        <x:f>C29*1%</x:f>
        <x:v>10.58</x:v>
      </x:c>
      <x:c r="G29" s="106" t="n">
        <x:f>C29*2%</x:f>
        <x:v>21.16</x:v>
      </x:c>
    </x:row>
    <x:row r="30">
      <x:c r="A30" s="94" t="str">
        <x:v>https://you-owe-me.com/solutions/client-payment-records/</x:v>
      </x:c>
      <x:c r="B30" s="94" t="n">
        <x:v>2</x:v>
      </x:c>
      <x:c r="C30" s="94" t="n">
        <x:v>522</x:v>
      </x:c>
      <x:c r="D30" s="97" t="n">
        <x:v>0.0038</x:v>
      </x:c>
      <x:c r="E30" s="103" t="n">
        <x:v>8.3</x:v>
      </x:c>
      <x:c r="F30" s="106" t="n">
        <x:f>C30*1%</x:f>
        <x:v>5.22</x:v>
      </x:c>
      <x:c r="G30" s="106" t="n">
        <x:f>C30*2%</x:f>
        <x:v>10.44</x:v>
      </x:c>
    </x:row>
    <x:row r="31">
      <x:c r="A31" s="94" t="str">
        <x:v>https://you-owe-me.com/solutions/</x:v>
      </x:c>
      <x:c r="B31" s="94" t="n">
        <x:v>2</x:v>
      </x:c>
      <x:c r="C31" s="94" t="n">
        <x:v>338</x:v>
      </x:c>
      <x:c r="D31" s="97" t="n">
        <x:v>0.0059</x:v>
      </x:c>
      <x:c r="E31" s="103" t="n">
        <x:v>9.4</x:v>
      </x:c>
      <x:c r="F31" s="106" t="n">
        <x:f>C31*1%</x:f>
        <x:v>3.38</x:v>
      </x:c>
      <x:c r="G31" s="106" t="n">
        <x:f>C31*2%</x:f>
        <x:v>6.76</x:v>
      </x:c>
    </x:row>
    <x:row r="32">
      <x:c r="A32" s="94" t="str">
        <x:v>https://you-owe-me.com/blog/how-to-track-subscriptions-and-bills-you-pay-for-family/</x:v>
      </x:c>
      <x:c r="B32" s="94" t="n">
        <x:v>2</x:v>
      </x:c>
      <x:c r="C32" s="94" t="n">
        <x:v>337</x:v>
      </x:c>
      <x:c r="D32" s="97" t="n">
        <x:v>0.0059</x:v>
      </x:c>
      <x:c r="E32" s="103" t="n">
        <x:v>15.35</x:v>
      </x:c>
      <x:c r="F32" s="106" t="n">
        <x:f>C32*1%</x:f>
        <x:v>3.37</x:v>
      </x:c>
      <x:c r="G32" s="106" t="n">
        <x:f>C32*2%</x:f>
        <x:v>6.74</x:v>
      </x:c>
    </x:row>
    <x:row r="33">
      <x:c r="A33" s="94" t="str">
        <x:v>https://you-owe-me.com/tools/partial-repayment-calculator/</x:v>
      </x:c>
      <x:c r="B33" s="94" t="n">
        <x:v>2</x:v>
      </x:c>
      <x:c r="C33" s="94" t="n">
        <x:v>212</x:v>
      </x:c>
      <x:c r="D33" s="97" t="n">
        <x:v>0.0094</x:v>
      </x:c>
      <x:c r="E33" s="103" t="n">
        <x:v>7.8</x:v>
      </x:c>
      <x:c r="F33" s="106" t="n">
        <x:f>C33*1%</x:f>
        <x:v>2.12</x:v>
      </x:c>
      <x:c r="G33" s="106" t="n">
        <x:f>C33*2%</x:f>
        <x:v>4.24</x:v>
      </x:c>
    </x:row>
    <x:row r="34">
      <x:c r="A34" s="94" t="str">
        <x:v>https://you-owe-me.com/tools/family-reimbursement-tracker-template/</x:v>
      </x:c>
      <x:c r="B34" s="94" t="n">
        <x:v>2</x:v>
      </x:c>
      <x:c r="C34" s="94" t="n">
        <x:v>79</x:v>
      </x:c>
      <x:c r="D34" s="97" t="n">
        <x:v>0.0253</x:v>
      </x:c>
      <x:c r="E34" s="103" t="n">
        <x:v>6.38</x:v>
      </x:c>
      <x:c r="F34" s="106" t="n">
        <x:f>C34*1%</x:f>
        <x:v>0.79</x:v>
      </x:c>
      <x:c r="G34" s="106" t="n">
        <x:f>C34*2%</x:f>
        <x:v>1.58</x:v>
      </x:c>
    </x:row>
    <x:row r="35">
      <x:c r="A35" s="94" t="str">
        <x:v>https://you-owe-me.com/compare/splitwise-alternative/</x:v>
      </x:c>
      <x:c r="B35" s="94" t="n">
        <x:v>1</x:v>
      </x:c>
      <x:c r="C35" s="94" t="n">
        <x:v>676</x:v>
      </x:c>
      <x:c r="D35" s="97" t="n">
        <x:v>0.0015</x:v>
      </x:c>
      <x:c r="E35" s="103" t="n">
        <x:v>16.84</x:v>
      </x:c>
      <x:c r="F35" s="106" t="n">
        <x:f>C35*1%</x:f>
        <x:v>6.76</x:v>
      </x:c>
      <x:c r="G35" s="106" t="n">
        <x:f>C35*2%</x:f>
        <x:v>13.52</x:v>
      </x:c>
    </x:row>
    <x:row r="36">
      <x:c r="A36" s="94" t="str">
        <x:v>https://you-owe-me.com/solutions/expense-tracker-for-couples/</x:v>
      </x:c>
      <x:c r="B36" s="94" t="n">
        <x:v>1</x:v>
      </x:c>
      <x:c r="C36" s="94" t="n">
        <x:v>626</x:v>
      </x:c>
      <x:c r="D36" s="97" t="n">
        <x:v>0.0016</x:v>
      </x:c>
      <x:c r="E36" s="103" t="n">
        <x:v>17.48</x:v>
      </x:c>
      <x:c r="F36" s="106" t="n">
        <x:f>C36*1%</x:f>
        <x:v>6.26</x:v>
      </x:c>
      <x:c r="G36" s="106" t="n">
        <x:f>C36*2%</x:f>
        <x:v>12.52</x:v>
      </x:c>
    </x:row>
    <x:row r="37">
      <x:c r="A37" s="94" t="str">
        <x:v>https://you-owe-me.com/tools/repayment-reminder-text-examples/</x:v>
      </x:c>
      <x:c r="B37" s="94" t="n">
        <x:v>1</x:v>
      </x:c>
      <x:c r="C37" s="94" t="n">
        <x:v>618</x:v>
      </x:c>
      <x:c r="D37" s="97" t="n">
        <x:v>0.0016</x:v>
      </x:c>
      <x:c r="E37" s="103" t="n">
        <x:v>14.02</x:v>
      </x:c>
      <x:c r="F37" s="106" t="n">
        <x:f>C37*1%</x:f>
        <x:v>6.18</x:v>
      </x:c>
      <x:c r="G37" s="106" t="n">
        <x:f>C37*2%</x:f>
        <x:v>12.36</x:v>
      </x:c>
    </x:row>
    <x:row r="38">
      <x:c r="A38" s="94" t="str">
        <x:v>https://you-owe-me.com/solutions/family-reimbursement-tracker/</x:v>
      </x:c>
      <x:c r="B38" s="94" t="n">
        <x:v>1</x:v>
      </x:c>
      <x:c r="C38" s="94" t="n">
        <x:v>466</x:v>
      </x:c>
      <x:c r="D38" s="97" t="n">
        <x:v>0.0021</x:v>
      </x:c>
      <x:c r="E38" s="103" t="n">
        <x:v>5.83</x:v>
      </x:c>
      <x:c r="F38" s="106" t="n">
        <x:f>C38*1%</x:f>
        <x:v>4.66</x:v>
      </x:c>
      <x:c r="G38" s="106" t="n">
        <x:f>C38*2%</x:f>
        <x:v>9.32</x:v>
      </x:c>
    </x:row>
    <x:row r="39">
      <x:c r="A39" s="94" t="str">
        <x:v>https://you-owe-me.com/solutions/temporary-financial-support-tracker/</x:v>
      </x:c>
      <x:c r="B39" s="94" t="n">
        <x:v>1</x:v>
      </x:c>
      <x:c r="C39" s="94" t="n">
        <x:v>405</x:v>
      </x:c>
      <x:c r="D39" s="97" t="n">
        <x:v>0.0025</x:v>
      </x:c>
      <x:c r="E39" s="103" t="n">
        <x:v>8.97</x:v>
      </x:c>
      <x:c r="F39" s="106" t="n">
        <x:f>C39*1%</x:f>
        <x:v>4.05</x:v>
      </x:c>
      <x:c r="G39" s="106" t="n">
        <x:f>C39*2%</x:f>
        <x:v>8.1</x:v>
      </x:c>
    </x:row>
    <x:row r="40">
      <x:c r="A40" s="94" t="str">
        <x:v>https://you-owe-me.com/compare/best-way-to-track-ious-between-people/</x:v>
      </x:c>
      <x:c r="B40" s="94" t="n">
        <x:v>1</x:v>
      </x:c>
      <x:c r="C40" s="94" t="n">
        <x:v>345</x:v>
      </x:c>
      <x:c r="D40" s="97" t="n">
        <x:v>0.0029</x:v>
      </x:c>
      <x:c r="E40" s="103" t="n">
        <x:v>8.47</x:v>
      </x:c>
      <x:c r="F40" s="106" t="n">
        <x:f>C40*1%</x:f>
        <x:v>3.45</x:v>
      </x:c>
      <x:c r="G40" s="106" t="n">
        <x:f>C40*2%</x:f>
        <x:v>6.9</x:v>
      </x:c>
    </x:row>
    <x:row r="41">
      <x:c r="A41" s="94" t="str">
        <x:v>https://you-owe-me.com/blog/can-one-person-track-shared-money-without-everyone-installing-an-app/</x:v>
      </x:c>
      <x:c r="B41" s="94" t="n">
        <x:v>1</x:v>
      </x:c>
      <x:c r="C41" s="94" t="n">
        <x:v>166</x:v>
      </x:c>
      <x:c r="D41" s="97" t="n">
        <x:v>0.006</x:v>
      </x:c>
      <x:c r="E41" s="103" t="n">
        <x:v>9.54</x:v>
      </x:c>
      <x:c r="F41" s="106" t="n">
        <x:f>C41*1%</x:f>
        <x:v>1.6600000000000001</x:v>
      </x:c>
      <x:c r="G41" s="106" t="n">
        <x:f>C41*2%</x:f>
        <x:v>3.3200000000000003</x:v>
      </x:c>
    </x:row>
    <x:row r="42">
      <x:c r="A42" s="94" t="str">
        <x:v>https://you-owe-me.com/blog/how-to-send-a-repayment-update-when-you-need-more-time/</x:v>
      </x:c>
      <x:c r="B42" s="94" t="n">
        <x:v>1</x:v>
      </x:c>
      <x:c r="C42" s="94" t="n">
        <x:v>162</x:v>
      </x:c>
      <x:c r="D42" s="97" t="n">
        <x:v>0.0062</x:v>
      </x:c>
      <x:c r="E42" s="103" t="n">
        <x:v>9.2</x:v>
      </x:c>
      <x:c r="F42" s="106" t="n">
        <x:f>C42*1%</x:f>
        <x:v>1.62</x:v>
      </x:c>
      <x:c r="G42" s="106" t="n">
        <x:f>C42*2%</x:f>
        <x:v>3.24</x:v>
      </x:c>
    </x:row>
    <x:row r="43">
      <x:c r="A43" s="94" t="str">
        <x:v>https://you-owe-me.com/blog/how-to-keep-track-of-money-between-family-members/</x:v>
      </x:c>
      <x:c r="B43" s="94" t="n">
        <x:v>1</x:v>
      </x:c>
      <x:c r="C43" s="94" t="n">
        <x:v>149</x:v>
      </x:c>
      <x:c r="D43" s="97" t="n">
        <x:v>0.0067</x:v>
      </x:c>
      <x:c r="E43" s="103" t="n">
        <x:v>8.77</x:v>
      </x:c>
      <x:c r="F43" s="106" t="n">
        <x:f>C43*1%</x:f>
        <x:v>1.49</x:v>
      </x:c>
      <x:c r="G43" s="106" t="n">
        <x:f>C43*2%</x:f>
        <x:v>2.98</x:v>
      </x:c>
    </x:row>
    <x:row r="44">
      <x:c r="A44" s="94" t="str">
        <x:v>https://you-owe-me.com/blog/how-to-handle-a-friend-who-keeps-borrowing-money/</x:v>
      </x:c>
      <x:c r="B44" s="94" t="n">
        <x:v>1</x:v>
      </x:c>
      <x:c r="C44" s="94" t="n">
        <x:v>112</x:v>
      </x:c>
      <x:c r="D44" s="97" t="n">
        <x:v>0.0089</x:v>
      </x:c>
      <x:c r="E44" s="103" t="n">
        <x:v>7.99</x:v>
      </x:c>
      <x:c r="F44" s="106" t="n">
        <x:f>C44*1%</x:f>
        <x:v>1.12</x:v>
      </x:c>
      <x:c r="G44" s="106" t="n">
        <x:f>C44*2%</x:f>
        <x:v>2.24</x:v>
      </x:c>
    </x:row>
    <x:row r="45">
      <x:c r="A45" s="94" t="str">
        <x:v>https://you-owe-me.com/blog/how-to-split-expenses-in-a-relationship-without-fighting/</x:v>
      </x:c>
      <x:c r="B45" s="94" t="n">
        <x:v>1</x:v>
      </x:c>
      <x:c r="C45" s="94" t="n">
        <x:v>87</x:v>
      </x:c>
      <x:c r="D45" s="97" t="n">
        <x:v>0.0115</x:v>
      </x:c>
      <x:c r="E45" s="103" t="n">
        <x:v>17.59</x:v>
      </x:c>
      <x:c r="F45" s="106" t="n">
        <x:f>C45*1%</x:f>
        <x:v>0.87</x:v>
      </x:c>
      <x:c r="G45" s="106" t="n">
        <x:f>C45*2%</x:f>
        <x:v>1.74</x:v>
      </x:c>
    </x:row>
    <x:row r="46">
      <x:c r="A46" s="94" t="str">
        <x:v>https://you-owe-me.com/solutions/personal-loan-repayment-tracker/</x:v>
      </x:c>
      <x:c r="B46" s="94" t="n">
        <x:v>1</x:v>
      </x:c>
      <x:c r="C46" s="94" t="n">
        <x:v>50</x:v>
      </x:c>
      <x:c r="D46" s="97" t="n">
        <x:v>0.02</x:v>
      </x:c>
      <x:c r="E46" s="103" t="n">
        <x:v>13.92</x:v>
      </x:c>
      <x:c r="F46" s="106" t="n">
        <x:f>C46*1%</x:f>
        <x:v>0.5</x:v>
      </x:c>
      <x:c r="G46" s="106" t="n">
        <x:f>C46*2%</x:f>
        <x:v>1</x:v>
      </x:c>
    </x:row>
    <x:row r="47">
      <x:c r="A47" s="94" t="str">
        <x:v>https://you-owe-me.com/solutions/roommate-expense-tracker/</x:v>
      </x:c>
      <x:c r="B47" s="94" t="n">
        <x:v>0</x:v>
      </x:c>
      <x:c r="C47" s="94" t="n">
        <x:v>959</x:v>
      </x:c>
      <x:c r="D47" s="97" t="n">
        <x:v>0</x:v>
      </x:c>
      <x:c r="E47" s="103" t="n">
        <x:v>16.49</x:v>
      </x:c>
      <x:c r="F47" s="106" t="n">
        <x:f>C47*1%</x:f>
        <x:v>9.59</x:v>
      </x:c>
      <x:c r="G47" s="106" t="n">
        <x:f>C47*2%</x:f>
        <x:v>19.18</x:v>
      </x:c>
    </x:row>
    <x:row r="48">
      <x:c r="A48" s="94" t="str">
        <x:v>https://you-owe-me.com/compare/shared-expense-app-vs-running-balance-app/</x:v>
      </x:c>
      <x:c r="B48" s="94" t="n">
        <x:v>0</x:v>
      </x:c>
      <x:c r="C48" s="94" t="n">
        <x:v>487</x:v>
      </x:c>
      <x:c r="D48" s="97" t="n">
        <x:v>0</x:v>
      </x:c>
      <x:c r="E48" s="103" t="n">
        <x:v>7.76</x:v>
      </x:c>
      <x:c r="F48" s="106" t="n">
        <x:f>C48*1%</x:f>
        <x:v>4.87</x:v>
      </x:c>
      <x:c r="G48" s="106" t="n">
        <x:f>C48*2%</x:f>
        <x:v>9.74</x:v>
      </x:c>
    </x:row>
    <x:row r="49">
      <x:c r="A49" s="94" t="str">
        <x:v>https://you-owe-me.com/blog/i-pay-more-than-my-partner/</x:v>
      </x:c>
      <x:c r="B49" s="94" t="n">
        <x:v>0</x:v>
      </x:c>
      <x:c r="C49" s="94" t="n">
        <x:v>359</x:v>
      </x:c>
      <x:c r="D49" s="97" t="n">
        <x:v>0</x:v>
      </x:c>
      <x:c r="E49" s="103" t="n">
        <x:v>12.05</x:v>
      </x:c>
      <x:c r="F49" s="106" t="n">
        <x:f>C49*1%</x:f>
        <x:v>3.59</x:v>
      </x:c>
      <x:c r="G49" s="106" t="n">
        <x:f>C49*2%</x:f>
        <x:v>7.18</x:v>
      </x:c>
    </x:row>
    <x:row r="50">
      <x:c r="A50" s="94" t="str">
        <x:v>https://you-owe-me.com/blog/how-to-split-costs-when-people-pay-at-different-times/</x:v>
      </x:c>
      <x:c r="B50" s="94" t="n">
        <x:v>0</x:v>
      </x:c>
      <x:c r="C50" s="94" t="n">
        <x:v>298</x:v>
      </x:c>
      <x:c r="D50" s="97" t="n">
        <x:v>0</x:v>
      </x:c>
      <x:c r="E50" s="103" t="n">
        <x:v>10.77</x:v>
      </x:c>
      <x:c r="F50" s="106" t="n">
        <x:f>C50*1%</x:f>
        <x:v>2.98</x:v>
      </x:c>
      <x:c r="G50" s="106" t="n">
        <x:f>C50*2%</x:f>
        <x:v>5.96</x:v>
      </x:c>
    </x:row>
    <x:row r="51">
      <x:c r="A51" s="94" t="str">
        <x:v>https://you-owe-me.com/quick-start/</x:v>
      </x:c>
      <x:c r="B51" s="94" t="n">
        <x:v>0</x:v>
      </x:c>
      <x:c r="C51" s="94" t="n">
        <x:v>295</x:v>
      </x:c>
      <x:c r="D51" s="97" t="n">
        <x:v>0</x:v>
      </x:c>
      <x:c r="E51" s="103" t="n">
        <x:v>5.61</x:v>
      </x:c>
      <x:c r="F51" s="106" t="n">
        <x:f>C51*1%</x:f>
        <x:v>2.95</x:v>
      </x:c>
      <x:c r="G51" s="106" t="n">
        <x:f>C51*2%</x:f>
        <x:v>5.9</x:v>
      </x:c>
    </x:row>
    <x:row r="52">
      <x:c r="A52" s="94" t="str">
        <x:v>https://you-owe-me.com/blog/how-to-track-who-paid-you-back-for-a-group-expense/</x:v>
      </x:c>
      <x:c r="B52" s="94" t="n">
        <x:v>0</x:v>
      </x:c>
      <x:c r="C52" s="94" t="n">
        <x:v>262</x:v>
      </x:c>
      <x:c r="D52" s="97" t="n">
        <x:v>0</x:v>
      </x:c>
      <x:c r="E52" s="103" t="n">
        <x:v>8.38</x:v>
      </x:c>
      <x:c r="F52" s="106" t="n">
        <x:f>C52*1%</x:f>
        <x:v>2.62</x:v>
      </x:c>
      <x:c r="G52" s="106" t="n">
        <x:f>C52*2%</x:f>
        <x:v>5.24</x:v>
      </x:c>
    </x:row>
    <x:row r="53">
      <x:c r="A53" s="94" t="str">
        <x:v>https://you-owe-me.com/blog/</x:v>
      </x:c>
      <x:c r="B53" s="94" t="n">
        <x:v>0</x:v>
      </x:c>
      <x:c r="C53" s="94" t="n">
        <x:v>255</x:v>
      </x:c>
      <x:c r="D53" s="97" t="n">
        <x:v>0</x:v>
      </x:c>
      <x:c r="E53" s="103" t="n">
        <x:v>6.37</x:v>
      </x:c>
      <x:c r="F53" s="106" t="n">
        <x:f>C53*1%</x:f>
        <x:v>2.5500000000000003</x:v>
      </x:c>
      <x:c r="G53" s="106" t="n">
        <x:f>C53*2%</x:f>
        <x:v>5.1000000000000005</x:v>
      </x:c>
    </x:row>
    <x:row r="54">
      <x:c r="A54" s="94" t="str">
        <x:v>https://you-owe-me.com/blog/how-to-track-money-between-roommates/</x:v>
      </x:c>
      <x:c r="B54" s="94" t="n">
        <x:v>0</x:v>
      </x:c>
      <x:c r="C54" s="94" t="n">
        <x:v>246</x:v>
      </x:c>
      <x:c r="D54" s="97" t="n">
        <x:v>0</x:v>
      </x:c>
      <x:c r="E54" s="103" t="n">
        <x:v>29.2</x:v>
      </x:c>
      <x:c r="F54" s="106" t="n">
        <x:f>C54*1%</x:f>
        <x:v>2.46</x:v>
      </x:c>
      <x:c r="G54" s="106" t="n">
        <x:f>C54*2%</x:f>
        <x:v>4.92</x:v>
      </x:c>
    </x:row>
    <x:row r="55">
      <x:c r="A55" s="94" t="str">
        <x:v>https://you-owe-me.com/compare/spreadsheet-vs-app-for-tracking-money-owed/</x:v>
      </x:c>
      <x:c r="B55" s="94" t="n">
        <x:v>0</x:v>
      </x:c>
      <x:c r="C55" s="94" t="n">
        <x:v>208</x:v>
      </x:c>
      <x:c r="D55" s="97" t="n">
        <x:v>0</x:v>
      </x:c>
      <x:c r="E55" s="103" t="n">
        <x:v>12.26</x:v>
      </x:c>
      <x:c r="F55" s="106" t="n">
        <x:f>C55*1%</x:f>
        <x:v>2.08</x:v>
      </x:c>
      <x:c r="G55" s="106" t="n">
        <x:f>C55*2%</x:f>
        <x:v>4.16</x:v>
      </x:c>
    </x:row>
    <x:row r="56">
      <x:c r="A56" s="94" t="str">
        <x:v>https://you-owe-me.com/blog/when-to-ask-for-money-back-or-send-a-repayment-update/</x:v>
      </x:c>
      <x:c r="B56" s="94" t="n">
        <x:v>0</x:v>
      </x:c>
      <x:c r="C56" s="94" t="n">
        <x:v>183</x:v>
      </x:c>
      <x:c r="D56" s="97" t="n">
        <x:v>0</x:v>
      </x:c>
      <x:c r="E56" s="103" t="n">
        <x:v>7.21</x:v>
      </x:c>
      <x:c r="F56" s="106" t="n">
        <x:f>C56*1%</x:f>
        <x:v>1.83</x:v>
      </x:c>
      <x:c r="G56" s="106" t="n">
        <x:f>C56*2%</x:f>
        <x:v>3.66</x:v>
      </x:c>
    </x:row>
    <x:row r="57">
      <x:c r="A57" s="94" t="str">
        <x:v>https://you-owe-me.com/tools/couple-shared-expense-balance-calculator/</x:v>
      </x:c>
      <x:c r="B57" s="94" t="n">
        <x:v>0</x:v>
      </x:c>
      <x:c r="C57" s="94" t="n">
        <x:v>156</x:v>
      </x:c>
      <x:c r="D57" s="97" t="n">
        <x:v>0</x:v>
      </x:c>
      <x:c r="E57" s="103" t="n">
        <x:v>6.29</x:v>
      </x:c>
      <x:c r="F57" s="106" t="n">
        <x:f>C57*1%</x:f>
        <x:v>1.56</x:v>
      </x:c>
      <x:c r="G57" s="106" t="n">
        <x:f>C57*2%</x:f>
        <x:v>3.12</x:v>
      </x:c>
    </x:row>
    <x:row r="58">
      <x:c r="A58" s="94" t="str">
        <x:v>https://you-owe-me.com/compare/</x:v>
      </x:c>
      <x:c r="B58" s="94" t="n">
        <x:v>0</x:v>
      </x:c>
      <x:c r="C58" s="94" t="n">
        <x:v>151</x:v>
      </x:c>
      <x:c r="D58" s="97" t="n">
        <x:v>0</x:v>
      </x:c>
      <x:c r="E58" s="103" t="n">
        <x:v>9.7</x:v>
      </x:c>
      <x:c r="F58" s="106" t="n">
        <x:f>C58*1%</x:f>
        <x:v>1.51</x:v>
      </x:c>
      <x:c r="G58" s="106" t="n">
        <x:f>C58*2%</x:f>
        <x:v>3.02</x:v>
      </x:c>
    </x:row>
    <x:row r="59">
      <x:c r="A59" s="94" t="str">
        <x:v>https://you-owe-me.com/blog/how-to-follow-up-after-a-partial-repayment/</x:v>
      </x:c>
      <x:c r="B59" s="94" t="n">
        <x:v>0</x:v>
      </x:c>
      <x:c r="C59" s="94" t="n">
        <x:v>148</x:v>
      </x:c>
      <x:c r="D59" s="97" t="n">
        <x:v>0</x:v>
      </x:c>
      <x:c r="E59" s="103" t="n">
        <x:v>7.49</x:v>
      </x:c>
      <x:c r="F59" s="106" t="n">
        <x:f>C59*1%</x:f>
        <x:v>1.48</x:v>
      </x:c>
      <x:c r="G59" s="106" t="n">
        <x:f>C59*2%</x:f>
        <x:v>2.96</x:v>
      </x:c>
    </x:row>
    <x:row r="60">
      <x:c r="A60" s="94" t="str">
        <x:v>https://you-owe-me.com/blog/how-to-track-shared-expenses-without-constantly-reconciling-every-transaction/</x:v>
      </x:c>
      <x:c r="B60" s="94" t="n">
        <x:v>0</x:v>
      </x:c>
      <x:c r="C60" s="94" t="n">
        <x:v>141</x:v>
      </x:c>
      <x:c r="D60" s="97" t="n">
        <x:v>0</x:v>
      </x:c>
      <x:c r="E60" s="103" t="n">
        <x:v>17.57</x:v>
      </x:c>
      <x:c r="F60" s="106" t="n">
        <x:f>C60*1%</x:f>
        <x:v>1.41</x:v>
      </x:c>
      <x:c r="G60" s="106" t="n">
        <x:f>C60*2%</x:f>
        <x:v>2.82</x:v>
      </x:c>
    </x:row>
    <x:row r="61">
      <x:c r="A61" s="94" t="str">
        <x:v>https://you-owe-me.com/privacy-and-data/</x:v>
      </x:c>
      <x:c r="B61" s="94" t="n">
        <x:v>0</x:v>
      </x:c>
      <x:c r="C61" s="94" t="n">
        <x:v>138</x:v>
      </x:c>
      <x:c r="D61" s="97" t="n">
        <x:v>0</x:v>
      </x:c>
      <x:c r="E61" s="103" t="n">
        <x:v>4.04</x:v>
      </x:c>
      <x:c r="F61" s="106" t="n">
        <x:f>C61*1%</x:f>
        <x:v>1.3800000000000001</x:v>
      </x:c>
      <x:c r="G61" s="106" t="n">
        <x:f>C61*2%</x:f>
        <x:v>2.7600000000000002</x:v>
      </x:c>
    </x:row>
    <x:row r="62">
      <x:c r="A62" s="94" t="str">
        <x:v>https://you-owe-me.com/blog/how-to-suggest-a-repayment-plan-to-someone-who-owes-you-money/</x:v>
      </x:c>
      <x:c r="B62" s="94" t="n">
        <x:v>0</x:v>
      </x:c>
      <x:c r="C62" s="94" t="n">
        <x:v>106</x:v>
      </x:c>
      <x:c r="D62" s="97" t="n">
        <x:v>0</x:v>
      </x:c>
      <x:c r="E62" s="103" t="n">
        <x:v>7.14</x:v>
      </x:c>
      <x:c r="F62" s="106" t="n">
        <x:f>C62*1%</x:f>
        <x:v>1.06</x:v>
      </x:c>
      <x:c r="G62" s="106" t="n">
        <x:f>C62*2%</x:f>
        <x:v>2.12</x:v>
      </x:c>
    </x:row>
    <x:row r="63">
      <x:c r="A63" s="94" t="str">
        <x:v>https://you-owe-me.com/blog/how-to-handle-awkward-money-conversations/</x:v>
      </x:c>
      <x:c r="B63" s="94" t="n">
        <x:v>0</x:v>
      </x:c>
      <x:c r="C63" s="94" t="n">
        <x:v>96</x:v>
      </x:c>
      <x:c r="D63" s="97" t="n">
        <x:v>0</x:v>
      </x:c>
      <x:c r="E63" s="103" t="n">
        <x:v>8.77</x:v>
      </x:c>
      <x:c r="F63" s="106" t="n">
        <x:f>C63*1%</x:f>
        <x:v>0.96</x:v>
      </x:c>
      <x:c r="G63" s="106" t="n">
        <x:f>C63*2%</x:f>
        <x:v>1.92</x:v>
      </x:c>
    </x:row>
    <x:row r="64">
      <x:c r="A64" s="94" t="str">
        <x:v>https://you-owe-me.com/blog/how-to-split-shared-costs-when-someone-cancels/</x:v>
      </x:c>
      <x:c r="B64" s="94" t="n">
        <x:v>0</x:v>
      </x:c>
      <x:c r="C64" s="94" t="n">
        <x:v>64</x:v>
      </x:c>
      <x:c r="D64" s="97" t="n">
        <x:v>0</x:v>
      </x:c>
      <x:c r="E64" s="103" t="n">
        <x:v>8.3</x:v>
      </x:c>
      <x:c r="F64" s="106" t="n">
        <x:f>C64*1%</x:f>
        <x:v>0.64</x:v>
      </x:c>
      <x:c r="G64" s="106" t="n">
        <x:f>C64*2%</x:f>
        <x:v>1.28</x:v>
      </x:c>
    </x:row>
    <x:row r="65">
      <x:c r="A65" s="94" t="str">
        <x:v>https://you-owe-me.com/blog/how-to-track-a-personal-loan-between-friends-or-family/</x:v>
      </x:c>
      <x:c r="B65" s="94" t="n">
        <x:v>0</x:v>
      </x:c>
      <x:c r="C65" s="94" t="n">
        <x:v>58</x:v>
      </x:c>
      <x:c r="D65" s="97" t="n">
        <x:v>0</x:v>
      </x:c>
      <x:c r="E65" s="103" t="n">
        <x:v>12.84</x:v>
      </x:c>
      <x:c r="F65" s="106" t="n">
        <x:f>C65*1%</x:f>
        <x:v>0.58</x:v>
      </x:c>
      <x:c r="G65" s="106" t="n">
        <x:f>C65*2%</x:f>
        <x:v>1.16</x:v>
      </x:c>
    </x:row>
    <x:row r="66">
      <x:c r="A66" s="94" t="str">
        <x:v>https://you-owe-me.com/blog/am-i-wrong-for-asking-for-my-money-back/</x:v>
      </x:c>
      <x:c r="B66" s="94" t="n">
        <x:v>0</x:v>
      </x:c>
      <x:c r="C66" s="94" t="n">
        <x:v>54</x:v>
      </x:c>
      <x:c r="D66" s="97" t="n">
        <x:v>0</x:v>
      </x:c>
      <x:c r="E66" s="103" t="n">
        <x:v>6.91</x:v>
      </x:c>
      <x:c r="F66" s="106" t="n">
        <x:f>C66*1%</x:f>
        <x:v>0.54</x:v>
      </x:c>
      <x:c r="G66" s="106" t="n">
        <x:f>C66*2%</x:f>
        <x:v>1.08</x:v>
      </x:c>
    </x:row>
    <x:row r="67">
      <x:c r="A67" s="94" t="str">
        <x:v>https://you-owe-me.com/blog/how-to-clarify-if-money-was-a-gift-or-a-loan/</x:v>
      </x:c>
      <x:c r="B67" s="94" t="n">
        <x:v>0</x:v>
      </x:c>
      <x:c r="C67" s="94" t="n">
        <x:v>47</x:v>
      </x:c>
      <x:c r="D67" s="97" t="n">
        <x:v>0</x:v>
      </x:c>
      <x:c r="E67" s="103" t="n">
        <x:v>9.11</x:v>
      </x:c>
      <x:c r="F67" s="106" t="n">
        <x:f>C67*1%</x:f>
        <x:v>0.47000000000000003</x:v>
      </x:c>
      <x:c r="G67" s="106" t="n">
        <x:f>C67*2%</x:f>
        <x:v>0.9400000000000001</x:v>
      </x:c>
    </x:row>
    <x:row r="68">
      <x:c r="A68" s="94" t="str">
        <x:v>https://you-owe-me.com/blog/how-to-split-a-bill-fairly-when-one-person-ordered-less/</x:v>
      </x:c>
      <x:c r="B68" s="94" t="n">
        <x:v>0</x:v>
      </x:c>
      <x:c r="C68" s="94" t="n">
        <x:v>43</x:v>
      </x:c>
      <x:c r="D68" s="97" t="n">
        <x:v>0</x:v>
      </x:c>
      <x:c r="E68" s="103" t="n">
        <x:v>10.72</x:v>
      </x:c>
      <x:c r="F68" s="106" t="n">
        <x:f>C68*1%</x:f>
        <x:v>0.43</x:v>
      </x:c>
      <x:c r="G68" s="106" t="n">
        <x:f>C68*2%</x:f>
        <x:v>0.86</x:v>
      </x:c>
    </x:row>
    <x:row r="69">
      <x:c r="A69" s="94" t="str">
        <x:v>https://you-owe-me.com/tools/personal-loan-payment-tracker/</x:v>
      </x:c>
      <x:c r="B69" s="94" t="n">
        <x:v>0</x:v>
      </x:c>
      <x:c r="C69" s="94" t="n">
        <x:v>43</x:v>
      </x:c>
      <x:c r="D69" s="97" t="n">
        <x:v>0</x:v>
      </x:c>
      <x:c r="E69" s="103" t="n">
        <x:v>20.53</x:v>
      </x:c>
      <x:c r="F69" s="106" t="n">
        <x:f>C69*1%</x:f>
        <x:v>0.43</x:v>
      </x:c>
      <x:c r="G69" s="106" t="n">
        <x:f>C69*2%</x:f>
        <x:v>0.86</x:v>
      </x:c>
    </x:row>
    <x:row r="70">
      <x:c r="A70" s="94" t="str">
        <x:v>https://you-owe-me.com/blog/how-to-remind-a-group-to-pay-you-back-without-spamming-everyone/</x:v>
      </x:c>
      <x:c r="B70" s="94" t="n">
        <x:v>0</x:v>
      </x:c>
      <x:c r="C70" s="94" t="n">
        <x:v>40</x:v>
      </x:c>
      <x:c r="D70" s="97" t="n">
        <x:v>0</x:v>
      </x:c>
      <x:c r="E70" s="103" t="n">
        <x:v>5.4</x:v>
      </x:c>
      <x:c r="F70" s="106" t="n">
        <x:f>C70*1%</x:f>
        <x:v>0.4</x:v>
      </x:c>
      <x:c r="G70" s="106" t="n">
        <x:f>C70*2%</x:f>
        <x:v>0.8</x:v>
      </x:c>
    </x:row>
    <x:row r="71">
      <x:c r="A71" s="94" t="str">
        <x:v>https://you-owe-me.com/blog/why-simple-loans-dont-stay-simple/</x:v>
      </x:c>
      <x:c r="B71" s="94" t="n">
        <x:v>0</x:v>
      </x:c>
      <x:c r="C71" s="94" t="n">
        <x:v>29</x:v>
      </x:c>
      <x:c r="D71" s="97" t="n">
        <x:v>0</x:v>
      </x:c>
      <x:c r="E71" s="103" t="n">
        <x:v>5.72</x:v>
      </x:c>
      <x:c r="F71" s="106" t="n">
        <x:f>C71*1%</x:f>
        <x:v>0.29</x:v>
      </x:c>
      <x:c r="G71" s="106" t="n">
        <x:f>C71*2%</x:f>
        <x:v>0.58</x:v>
      </x:c>
    </x:row>
    <x:row r="72">
      <x:c r="A72" s="94" t="str">
        <x:v>https://you-owe-me.com/solutions/group-payback-tracker/</x:v>
      </x:c>
      <x:c r="B72" s="94" t="n">
        <x:v>0</x:v>
      </x:c>
      <x:c r="C72" s="94" t="n">
        <x:v>23</x:v>
      </x:c>
      <x:c r="D72" s="97" t="n">
        <x:v>0</x:v>
      </x:c>
      <x:c r="E72" s="103" t="n">
        <x:v>4.04</x:v>
      </x:c>
      <x:c r="F72" s="106" t="n">
        <x:f>C72*1%</x:f>
        <x:v>0.23</x:v>
      </x:c>
      <x:c r="G72" s="106" t="n">
        <x:f>C72*2%</x:f>
        <x:v>0.46</x:v>
      </x:c>
    </x:row>
    <x:row r="73">
      <x:c r="A73" s="94" t="str">
        <x:v>https://you-owe-me.com/blog/how-to-split-parent-expenses-with-siblings-fairly/</x:v>
      </x:c>
      <x:c r="B73" s="94" t="n">
        <x:v>0</x:v>
      </x:c>
      <x:c r="C73" s="94" t="n">
        <x:v>23</x:v>
      </x:c>
      <x:c r="D73" s="97" t="n">
        <x:v>0</x:v>
      </x:c>
      <x:c r="E73" s="103" t="n">
        <x:v>17.3</x:v>
      </x:c>
      <x:c r="F73" s="106" t="n">
        <x:f>C73*1%</x:f>
        <x:v>0.23</x:v>
      </x:c>
      <x:c r="G73" s="106" t="n">
        <x:f>C73*2%</x:f>
        <x:v>0.46</x:v>
      </x:c>
    </x:row>
    <x:row r="74">
      <x:c r="A74" s="94" t="str">
        <x:v>https://you-owe-me.com/blog/how-to-stop-giving-someone-money/</x:v>
      </x:c>
      <x:c r="B74" s="94" t="n">
        <x:v>0</x:v>
      </x:c>
      <x:c r="C74" s="94" t="n">
        <x:v>22</x:v>
      </x:c>
      <x:c r="D74" s="97" t="n">
        <x:v>0</x:v>
      </x:c>
      <x:c r="E74" s="103" t="n">
        <x:v>6.82</x:v>
      </x:c>
      <x:c r="F74" s="106" t="n">
        <x:f>C74*1%</x:f>
        <x:v>0.22</x:v>
      </x:c>
      <x:c r="G74" s="106" t="n">
        <x:f>C74*2%</x:f>
        <x:v>0.44</x:v>
      </x:c>
    </x:row>
    <x:row r="75">
      <x:c r="A75" s="94" t="str">
        <x:v>https://you-owe-me.com/blog/how-to-settle-shared-expenses-after-a-breakup/</x:v>
      </x:c>
      <x:c r="B75" s="94" t="n">
        <x:v>0</x:v>
      </x:c>
      <x:c r="C75" s="94" t="n">
        <x:v>18</x:v>
      </x:c>
      <x:c r="D75" s="97" t="n">
        <x:v>0</x:v>
      </x:c>
      <x:c r="E75" s="103" t="n">
        <x:v>11.83</x:v>
      </x:c>
      <x:c r="F75" s="106" t="n">
        <x:f>C75*1%</x:f>
        <x:v>0.18</x:v>
      </x:c>
      <x:c r="G75" s="106" t="n">
        <x:f>C75*2%</x:f>
        <x:v>0.36</x:v>
      </x:c>
    </x:row>
    <x:row r="76">
      <x:c r="A76" s="94" t="str">
        <x:v>https://you-owe-me.com/blog/what-to-do-when-you-disagree-about-how-much-money-is-still-owed/</x:v>
      </x:c>
      <x:c r="B76" s="94" t="n">
        <x:v>0</x:v>
      </x:c>
      <x:c r="C76" s="94" t="n">
        <x:v>15</x:v>
      </x:c>
      <x:c r="D76" s="97" t="n">
        <x:v>0</x:v>
      </x:c>
      <x:c r="E76" s="103" t="n">
        <x:v>11.07</x:v>
      </x:c>
      <x:c r="F76" s="106" t="n">
        <x:f>C76*1%</x:f>
        <x:v>0.15</x:v>
      </x:c>
      <x:c r="G76" s="106" t="n">
        <x:f>C76*2%</x:f>
        <x:v>0.3</x:v>
      </x:c>
    </x:row>
    <x:row r="77">
      <x:c r="A77" s="94" t="str">
        <x:v>https://you-owe-me.com/images/shared/app-screenshots/6.8.5_money_between_people.webp</x:v>
      </x:c>
      <x:c r="B77" s="94" t="n">
        <x:v>0</x:v>
      </x:c>
      <x:c r="C77" s="94" t="n">
        <x:v>11</x:v>
      </x:c>
      <x:c r="D77" s="97" t="n">
        <x:v>0</x:v>
      </x:c>
      <x:c r="E77" s="103" t="n">
        <x:v>5.82</x:v>
      </x:c>
      <x:c r="F77" s="106" t="n">
        <x:f>C77*1%</x:f>
        <x:v>0.11</x:v>
      </x:c>
      <x:c r="G77" s="106" t="n">
        <x:f>C77*2%</x:f>
        <x:v>0.22</x:v>
      </x:c>
    </x:row>
    <x:row r="78">
      <x:c r="A78" s="94" t="str">
        <x:v>https://you-owe-me.com/images/solutions/app-to-track-money-owed/app-to-track-money-owed-app-hero.webp</x:v>
      </x:c>
      <x:c r="B78" s="94" t="n">
        <x:v>0</x:v>
      </x:c>
      <x:c r="C78" s="94" t="n">
        <x:v>6</x:v>
      </x:c>
      <x:c r="D78" s="97" t="n">
        <x:v>0</x:v>
      </x:c>
      <x:c r="E78" s="103" t="n">
        <x:v>4.5</x:v>
      </x:c>
      <x:c r="F78" s="106" t="n">
        <x:f>C78*1%</x:f>
        <x:v>0.06</x:v>
      </x:c>
      <x:c r="G78" s="106" t="n">
        <x:f>C78*2%</x:f>
        <x:v>0.12</x:v>
      </x:c>
    </x:row>
    <x:row r="79">
      <x:c r="A79" s="94" t="str">
        <x:v>https://www.you-owe-me.com/</x:v>
      </x:c>
      <x:c r="B79" s="94" t="n">
        <x:v>0</x:v>
      </x:c>
      <x:c r="C79" s="94" t="n">
        <x:v>2</x:v>
      </x:c>
      <x:c r="D79" s="97" t="n">
        <x:v>0</x:v>
      </x:c>
      <x:c r="E79" s="103" t="n">
        <x:v>1</x:v>
      </x:c>
      <x:c r="F79" s="106" t="n">
        <x:f>C79*1%</x:f>
        <x:v>0.02</x:v>
      </x:c>
      <x:c r="G79" s="106" t="n">
        <x:f>C79*2%</x:f>
        <x:v>0.04</x:v>
      </x:c>
    </x:row>
    <x:row r="80">
      <x:c r="A80" s="94" t="str">
        <x:v>https://you-owe-me.com/images/shared/product-screenshots/loans_6.9.jpeg</x:v>
      </x:c>
      <x:c r="B80" s="94" t="n">
        <x:v>0</x:v>
      </x:c>
      <x:c r="C80" s="94" t="n">
        <x:v>2</x:v>
      </x:c>
      <x:c r="D80" s="97" t="n">
        <x:v>0</x:v>
      </x:c>
      <x:c r="E80" s="103" t="n">
        <x:v>5</x:v>
      </x:c>
      <x:c r="F80" s="106" t="n">
        <x:f>C80*1%</x:f>
        <x:v>0.02</x:v>
      </x:c>
      <x:c r="G80" s="106" t="n">
        <x:f>C80*2%</x:f>
        <x:v>0.04</x:v>
      </x:c>
    </x:row>
    <x:row r="81">
      <x:c r="A81" s="94" t="str">
        <x:v>https://you-owe-me.com/blog/how-to-remind-someone-who-promised-you-money-by-text/</x:v>
      </x:c>
      <x:c r="B81" s="94" t="n">
        <x:v>0</x:v>
      </x:c>
      <x:c r="C81" s="94" t="n">
        <x:v>1</x:v>
      </x:c>
      <x:c r="D81" s="97" t="n">
        <x:v>0</x:v>
      </x:c>
      <x:c r="E81" s="103" t="n">
        <x:v>1</x:v>
      </x:c>
      <x:c r="F81" s="106" t="n">
        <x:f>C81*1%</x:f>
        <x:v>0.01</x:v>
      </x:c>
      <x:c r="G81" s="106" t="n">
        <x:f>C81*2%</x:f>
        <x:v>0.02</x:v>
      </x:c>
    </x:row>
    <x:row r="82">
      <x:c r="A82" s="94" t="str">
        <x:v>https://you-owe-me.com/images/shared/app-screenshots/6.8.5_share_clear_records.png</x:v>
      </x:c>
      <x:c r="B82" s="94" t="n">
        <x:v>0</x:v>
      </x:c>
      <x:c r="C82" s="94" t="n">
        <x:v>1</x:v>
      </x:c>
      <x:c r="D82" s="97" t="n">
        <x:v>0</x:v>
      </x:c>
      <x:c r="E82" s="103" t="n">
        <x:v>4</x:v>
      </x:c>
      <x:c r="F82" s="106" t="n">
        <x:f>C82*1%</x:f>
        <x:v>0.01</x:v>
      </x:c>
      <x:c r="G82" s="106" t="n">
        <x:f>C82*2%</x:f>
        <x:v>0.02</x:v>
      </x:c>
    </x:row>
    <x:row r="83">
      <x:c r="A83" s="95" t="str">
        <x:v>https://you-owe-me.com/images/solutions/roommate-expense-tracker/roommate-expense-tracker-app-hero.webp</x:v>
      </x:c>
      <x:c r="B83" s="95" t="n">
        <x:v>0</x:v>
      </x:c>
      <x:c r="C83" s="95" t="n">
        <x:v>1</x:v>
      </x:c>
      <x:c r="D83" s="98" t="n">
        <x:v>0</x:v>
      </x:c>
      <x:c r="E83" s="104" t="n">
        <x:v>7</x:v>
      </x:c>
      <x:c r="F83" s="107" t="n">
        <x:f>C83*1%</x:f>
        <x:v>0.01</x:v>
      </x:c>
      <x:c r="G83" s="107" t="n">
        <x:f>C83*2%</x:f>
        <x:v>0.02</x:v>
      </x:c>
    </x:row>
  </x:sheetData>
  <x:mergeCells>
    <x:mergeCell ref="A1:G1"/>
    <x:mergeCell ref="A2:G2"/>
  </x:mergeCells>
  <x:pageMargins left="0.7" right="0.7" top="0.75" bottom="0.75" header="0.3" footer="0.3"/>
  <x:tableParts count="1">
    <x:tablePart xmlns:r="http://schemas.openxmlformats.org/officeDocument/2006/relationships" r:id="Reea408249e8a4a1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82" hidden="0" customWidth="1"/>
    <x:col min="2" max="2" width="14" hidden="0" customWidth="1"/>
    <x:col min="3" max="3" width="14" hidden="0" customWidth="1"/>
    <x:col min="4" max="4" width="14" hidden="0" customWidth="1"/>
    <x:col min="5" max="5" width="14" hidden="0" customWidth="1"/>
  </x:cols>
  <x:sheetData>
    <x:row r="1" ht="27" customHeight="1">
      <x:c r="A1" s="78" t="str">
        <x:v>Top 1,000 property-level queries</x:v>
      </x:c>
      <x:c r="B1" s="78"/>
      <x:c r="C1" s="78"/>
      <x:c r="D1" s="78"/>
      <x:c r="E1" s="78"/>
    </x:row>
    <x:row r="2" ht="34" customHeight="1">
      <x:c r="A2" s="79" t="str">
        <x:v>Property-level queries cannot be reliably joined to a page. Use page-filtered Winner Queries for page/query relationships.</x:v>
      </x:c>
      <x:c r="B2" s="79"/>
      <x:c r="C2" s="79"/>
      <x:c r="D2" s="79"/>
      <x:c r="E2" s="79"/>
    </x:row>
    <x:row r="3" ht="30" customHeight="1">
      <x:c r="A3" s="86" t="str">
        <x:v>Query</x:v>
      </x:c>
      <x:c r="B3" s="87" t="str">
        <x:v>Clicks</x:v>
      </x:c>
      <x:c r="C3" s="87" t="str">
        <x:v>Impressions</x:v>
      </x:c>
      <x:c r="D3" s="87" t="str">
        <x:v>CTR</x:v>
      </x:c>
      <x:c r="E3" s="88" t="str">
        <x:v>Position</x:v>
      </x:c>
    </x:row>
    <x:row r="4">
      <x:c r="A4" s="93" t="str">
        <x:v>you owe me app</x:v>
      </x:c>
      <x:c r="B4" s="93" t="n">
        <x:v>21</x:v>
      </x:c>
      <x:c r="C4" s="93" t="n">
        <x:v>66</x:v>
      </x:c>
      <x:c r="D4" s="96" t="n">
        <x:v>0.3182</x:v>
      </x:c>
      <x:c r="E4" s="102" t="n">
        <x:v>2.89</x:v>
      </x:c>
    </x:row>
    <x:row r="5">
      <x:c r="A5" s="94" t="str">
        <x:v>how to remind someone who promised you money</x:v>
      </x:c>
      <x:c r="B5" s="94" t="n">
        <x:v>15</x:v>
      </x:c>
      <x:c r="C5" s="94" t="n">
        <x:v>478</x:v>
      </x:c>
      <x:c r="D5" s="97" t="n">
        <x:v>0.0314</x:v>
      </x:c>
      <x:c r="E5" s="103" t="n">
        <x:v>3.87</x:v>
      </x:c>
    </x:row>
    <x:row r="6">
      <x:c r="A6" s="94" t="str">
        <x:v>youoweme</x:v>
      </x:c>
      <x:c r="B6" s="94" t="n">
        <x:v>12</x:v>
      </x:c>
      <x:c r="C6" s="94" t="n">
        <x:v>41</x:v>
      </x:c>
      <x:c r="D6" s="97" t="n">
        <x:v>0.2927</x:v>
      </x:c>
      <x:c r="E6" s="103" t="n">
        <x:v>2.39</x:v>
      </x:c>
    </x:row>
    <x:row r="7">
      <x:c r="A7" s="94" t="str">
        <x:v>how to remind someone who promised you money via text</x:v>
      </x:c>
      <x:c r="B7" s="94" t="n">
        <x:v>8</x:v>
      </x:c>
      <x:c r="C7" s="94" t="n">
        <x:v>336</x:v>
      </x:c>
      <x:c r="D7" s="97" t="n">
        <x:v>0.0238</x:v>
      </x:c>
      <x:c r="E7" s="103" t="n">
        <x:v>2.97</x:v>
      </x:c>
    </x:row>
    <x:row r="8">
      <x:c r="A8" s="94" t="str">
        <x:v>running balance meaning</x:v>
      </x:c>
      <x:c r="B8" s="94" t="n">
        <x:v>7</x:v>
      </x:c>
      <x:c r="C8" s="94" t="n">
        <x:v>2316</x:v>
      </x:c>
      <x:c r="D8" s="97" t="n">
        <x:v>0.003</x:v>
      </x:c>
      <x:c r="E8" s="103" t="n">
        <x:v>5.16</x:v>
      </x:c>
    </x:row>
    <x:row r="9">
      <x:c r="A9" s="94" t="str">
        <x:v>owe you app</x:v>
      </x:c>
      <x:c r="B9" s="94" t="n">
        <x:v>7</x:v>
      </x:c>
      <x:c r="C9" s="94" t="n">
        <x:v>1380</x:v>
      </x:c>
      <x:c r="D9" s="97" t="n">
        <x:v>0.0051</x:v>
      </x:c>
      <x:c r="E9" s="103" t="n">
        <x:v>5.84</x:v>
      </x:c>
    </x:row>
    <x:row r="10">
      <x:c r="A10" s="94" t="str">
        <x:v>how to remind someone who promised you something</x:v>
      </x:c>
      <x:c r="B10" s="94" t="n">
        <x:v>6</x:v>
      </x:c>
      <x:c r="C10" s="94" t="n">
        <x:v>282</x:v>
      </x:c>
      <x:c r="D10" s="97" t="n">
        <x:v>0.0213</x:v>
      </x:c>
      <x:c r="E10" s="103" t="n">
        <x:v>5.93</x:v>
      </x:c>
    </x:row>
    <x:row r="11">
      <x:c r="A11" s="94" t="str">
        <x:v>how to remind someone they owe you money via text</x:v>
      </x:c>
      <x:c r="B11" s="94" t="n">
        <x:v>5</x:v>
      </x:c>
      <x:c r="C11" s="94" t="n">
        <x:v>201</x:v>
      </x:c>
      <x:c r="D11" s="97" t="n">
        <x:v>0.0249</x:v>
      </x:c>
      <x:c r="E11" s="103" t="n">
        <x:v>4.83</x:v>
      </x:c>
    </x:row>
    <x:row r="12">
      <x:c r="A12" s="94" t="str">
        <x:v>how to remind someone to pay you</x:v>
      </x:c>
      <x:c r="B12" s="94" t="n">
        <x:v>4</x:v>
      </x:c>
      <x:c r="C12" s="94" t="n">
        <x:v>607</x:v>
      </x:c>
      <x:c r="D12" s="97" t="n">
        <x:v>0.0066</x:v>
      </x:c>
      <x:c r="E12" s="103" t="n">
        <x:v>11.23</x:v>
      </x:c>
    </x:row>
    <x:row r="13">
      <x:c r="A13" s="94" t="str">
        <x:v>what is running balance</x:v>
      </x:c>
      <x:c r="B13" s="94" t="n">
        <x:v>4</x:v>
      </x:c>
      <x:c r="C13" s="94" t="n">
        <x:v>546</x:v>
      </x:c>
      <x:c r="D13" s="97" t="n">
        <x:v>0.0073</x:v>
      </x:c>
      <x:c r="E13" s="103" t="n">
        <x:v>4.17</x:v>
      </x:c>
    </x:row>
    <x:row r="14">
      <x:c r="A14" s="94" t="str">
        <x:v>long text message to someone who owes you money</x:v>
      </x:c>
      <x:c r="B14" s="94" t="n">
        <x:v>3</x:v>
      </x:c>
      <x:c r="C14" s="94" t="n">
        <x:v>121</x:v>
      </x:c>
      <x:c r="D14" s="97" t="n">
        <x:v>0.0248</x:v>
      </x:c>
      <x:c r="E14" s="103" t="n">
        <x:v>5.45</x:v>
      </x:c>
    </x:row>
    <x:row r="15">
      <x:c r="A15" s="94" t="str">
        <x:v>what is a running balance</x:v>
      </x:c>
      <x:c r="B15" s="94" t="n">
        <x:v>2</x:v>
      </x:c>
      <x:c r="C15" s="94" t="n">
        <x:v>825</x:v>
      </x:c>
      <x:c r="D15" s="97" t="n">
        <x:v>0.0024</x:v>
      </x:c>
      <x:c r="E15" s="103" t="n">
        <x:v>6.04</x:v>
      </x:c>
    </x:row>
    <x:row r="16">
      <x:c r="A16" s="94" t="str">
        <x:v>owe you app review</x:v>
      </x:c>
      <x:c r="B16" s="94" t="n">
        <x:v>2</x:v>
      </x:c>
      <x:c r="C16" s="94" t="n">
        <x:v>161</x:v>
      </x:c>
      <x:c r="D16" s="97" t="n">
        <x:v>0.0124</x:v>
      </x:c>
      <x:c r="E16" s="103" t="n">
        <x:v>8.52</x:v>
      </x:c>
    </x:row>
    <x:row r="17">
      <x:c r="A17" s="94" t="str">
        <x:v>how to say no to someone asking for money examples</x:v>
      </x:c>
      <x:c r="B17" s="94" t="n">
        <x:v>2</x:v>
      </x:c>
      <x:c r="C17" s="94" t="n">
        <x:v>147</x:v>
      </x:c>
      <x:c r="D17" s="97" t="n">
        <x:v>0.0136</x:v>
      </x:c>
      <x:c r="E17" s="103" t="n">
        <x:v>7.32</x:v>
      </x:c>
    </x:row>
    <x:row r="18">
      <x:c r="A18" s="94" t="str">
        <x:v>text message to someone who owes you money on whatsapp</x:v>
      </x:c>
      <x:c r="B18" s="94" t="n">
        <x:v>2</x:v>
      </x:c>
      <x:c r="C18" s="94" t="n">
        <x:v>91</x:v>
      </x:c>
      <x:c r="D18" s="97" t="n">
        <x:v>0.022</x:v>
      </x:c>
      <x:c r="E18" s="103" t="n">
        <x:v>4.35</x:v>
      </x:c>
    </x:row>
    <x:row r="19">
      <x:c r="A19" s="94" t="str">
        <x:v>how to politely remind someone who promised you money</x:v>
      </x:c>
      <x:c r="B19" s="94" t="n">
        <x:v>2</x:v>
      </x:c>
      <x:c r="C19" s="94" t="n">
        <x:v>71</x:v>
      </x:c>
      <x:c r="D19" s="97" t="n">
        <x:v>0.0282</x:v>
      </x:c>
      <x:c r="E19" s="103" t="n">
        <x:v>4.24</x:v>
      </x:c>
    </x:row>
    <x:row r="20">
      <x:c r="A20" s="94" t="str">
        <x:v>running balance</x:v>
      </x:c>
      <x:c r="B20" s="94" t="n">
        <x:v>1</x:v>
      </x:c>
      <x:c r="C20" s="94" t="n">
        <x:v>1270</x:v>
      </x:c>
      <x:c r="D20" s="97" t="n">
        <x:v>0.0008</x:v>
      </x:c>
      <x:c r="E20" s="103" t="n">
        <x:v>6.24</x:v>
      </x:c>
    </x:row>
    <x:row r="21">
      <x:c r="A21" s="94" t="str">
        <x:v>owe me</x:v>
      </x:c>
      <x:c r="B21" s="94" t="n">
        <x:v>1</x:v>
      </x:c>
      <x:c r="C21" s="94" t="n">
        <x:v>987</x:v>
      </x:c>
      <x:c r="D21" s="97" t="n">
        <x:v>0.001</x:v>
      </x:c>
      <x:c r="E21" s="103" t="n">
        <x:v>6.32</x:v>
      </x:c>
    </x:row>
    <x:row r="22">
      <x:c r="A22" s="94" t="str">
        <x:v>what does running balance mean</x:v>
      </x:c>
      <x:c r="B22" s="94" t="n">
        <x:v>1</x:v>
      </x:c>
      <x:c r="C22" s="94" t="n">
        <x:v>628</x:v>
      </x:c>
      <x:c r="D22" s="97" t="n">
        <x:v>0.0016</x:v>
      </x:c>
      <x:c r="E22" s="103" t="n">
        <x:v>4.99</x:v>
      </x:c>
    </x:row>
    <x:row r="23">
      <x:c r="A23" s="94" t="str">
        <x:v>asking for money back text messages sample</x:v>
      </x:c>
      <x:c r="B23" s="94" t="n">
        <x:v>1</x:v>
      </x:c>
      <x:c r="C23" s="94" t="n">
        <x:v>430</x:v>
      </x:c>
      <x:c r="D23" s="97" t="n">
        <x:v>0.0023</x:v>
      </x:c>
      <x:c r="E23" s="103" t="n">
        <x:v>9.75</x:v>
      </x:c>
    </x:row>
    <x:row r="24">
      <x:c r="A24" s="94" t="str">
        <x:v>how to shame someone who owes you money</x:v>
      </x:c>
      <x:c r="B24" s="94" t="n">
        <x:v>1</x:v>
      </x:c>
      <x:c r="C24" s="94" t="n">
        <x:v>302</x:v>
      </x:c>
      <x:c r="D24" s="97" t="n">
        <x:v>0.0033</x:v>
      </x:c>
      <x:c r="E24" s="103" t="n">
        <x:v>11.18</x:v>
      </x:c>
    </x:row>
    <x:row r="25">
      <x:c r="A25" s="94" t="str">
        <x:v>is the owe you app legit</x:v>
      </x:c>
      <x:c r="B25" s="94" t="n">
        <x:v>1</x:v>
      </x:c>
      <x:c r="C25" s="94" t="n">
        <x:v>301</x:v>
      </x:c>
      <x:c r="D25" s="97" t="n">
        <x:v>0.0033</x:v>
      </x:c>
      <x:c r="E25" s="103" t="n">
        <x:v>9.03</x:v>
      </x:c>
    </x:row>
    <x:row r="26">
      <x:c r="A26" s="94" t="str">
        <x:v>owe you</x:v>
      </x:c>
      <x:c r="B26" s="94" t="n">
        <x:v>1</x:v>
      </x:c>
      <x:c r="C26" s="94" t="n">
        <x:v>283</x:v>
      </x:c>
      <x:c r="D26" s="97" t="n">
        <x:v>0.0035</x:v>
      </x:c>
      <x:c r="E26" s="103" t="n">
        <x:v>12.4</x:v>
      </x:c>
    </x:row>
    <x:row r="27">
      <x:c r="A27" s="94" t="str">
        <x:v>how to politely ask someone to pay you via text</x:v>
      </x:c>
      <x:c r="B27" s="94" t="n">
        <x:v>1</x:v>
      </x:c>
      <x:c r="C27" s="94" t="n">
        <x:v>232</x:v>
      </x:c>
      <x:c r="D27" s="97" t="n">
        <x:v>0.0043</x:v>
      </x:c>
      <x:c r="E27" s="103" t="n">
        <x:v>10.66</x:v>
      </x:c>
    </x:row>
    <x:row r="28">
      <x:c r="A28" s="94" t="str">
        <x:v>how to politely remind someone to pay you</x:v>
      </x:c>
      <x:c r="B28" s="94" t="n">
        <x:v>1</x:v>
      </x:c>
      <x:c r="C28" s="94" t="n">
        <x:v>218</x:v>
      </x:c>
      <x:c r="D28" s="97" t="n">
        <x:v>0.0046</x:v>
      </x:c>
      <x:c r="E28" s="103" t="n">
        <x:v>11.56</x:v>
      </x:c>
    </x:row>
    <x:row r="29">
      <x:c r="A29" s="94" t="str">
        <x:v>is owe you app legit</x:v>
      </x:c>
      <x:c r="B29" s="94" t="n">
        <x:v>1</x:v>
      </x:c>
      <x:c r="C29" s="94" t="n">
        <x:v>196</x:v>
      </x:c>
      <x:c r="D29" s="97" t="n">
        <x:v>0.0051</x:v>
      </x:c>
      <x:c r="E29" s="103" t="n">
        <x:v>8.06</x:v>
      </x:c>
    </x:row>
    <x:row r="30">
      <x:c r="A30" s="94" t="str">
        <x:v>how to shame someone who owes you money online</x:v>
      </x:c>
      <x:c r="B30" s="94" t="n">
        <x:v>1</x:v>
      </x:c>
      <x:c r="C30" s="94" t="n">
        <x:v>174</x:v>
      </x:c>
      <x:c r="D30" s="97" t="n">
        <x:v>0.0057</x:v>
      </x:c>
      <x:c r="E30" s="103" t="n">
        <x:v>9.07</x:v>
      </x:c>
    </x:row>
    <x:row r="31">
      <x:c r="A31" s="94" t="str">
        <x:v>how to say no to someone asking for money</x:v>
      </x:c>
      <x:c r="B31" s="94" t="n">
        <x:v>1</x:v>
      </x:c>
      <x:c r="C31" s="94" t="n">
        <x:v>148</x:v>
      </x:c>
      <x:c r="D31" s="97" t="n">
        <x:v>0.0068</x:v>
      </x:c>
      <x:c r="E31" s="103" t="n">
        <x:v>8.82</x:v>
      </x:c>
    </x:row>
    <x:row r="32">
      <x:c r="A32" s="94" t="str">
        <x:v>oweme</x:v>
      </x:c>
      <x:c r="B32" s="94" t="n">
        <x:v>1</x:v>
      </x:c>
      <x:c r="C32" s="94" t="n">
        <x:v>130</x:v>
      </x:c>
      <x:c r="D32" s="97" t="n">
        <x:v>0.0077</x:v>
      </x:c>
      <x:c r="E32" s="103" t="n">
        <x:v>8.05</x:v>
      </x:c>
    </x:row>
    <x:row r="33">
      <x:c r="A33" s="94" t="str">
        <x:v>how to say no when someone asks for money</x:v>
      </x:c>
      <x:c r="B33" s="94" t="n">
        <x:v>1</x:v>
      </x:c>
      <x:c r="C33" s="94" t="n">
        <x:v>125</x:v>
      </x:c>
      <x:c r="D33" s="97" t="n">
        <x:v>0.008</x:v>
      </x:c>
      <x:c r="E33" s="103" t="n">
        <x:v>7.95</x:v>
      </x:c>
    </x:row>
    <x:row r="34">
      <x:c r="A34" s="94" t="str">
        <x:v>owe you app android</x:v>
      </x:c>
      <x:c r="B34" s="94" t="n">
        <x:v>1</x:v>
      </x:c>
      <x:c r="C34" s="94" t="n">
        <x:v>103</x:v>
      </x:c>
      <x:c r="D34" s="97" t="n">
        <x:v>0.0097</x:v>
      </x:c>
      <x:c r="E34" s="103" t="n">
        <x:v>3.59</x:v>
      </x:c>
    </x:row>
    <x:row r="35">
      <x:c r="A35" s="94" t="str">
        <x:v>i owe you app</x:v>
      </x:c>
      <x:c r="B35" s="94" t="n">
        <x:v>1</x:v>
      </x:c>
      <x:c r="C35" s="94" t="n">
        <x:v>95</x:v>
      </x:c>
      <x:c r="D35" s="97" t="n">
        <x:v>0.0105</x:v>
      </x:c>
      <x:c r="E35" s="103" t="n">
        <x:v>4.83</x:v>
      </x:c>
    </x:row>
    <x:row r="36">
      <x:c r="A36" s="94" t="str">
        <x:v>how to tell someone they forgot to pay you via text</x:v>
      </x:c>
      <x:c r="B36" s="94" t="n">
        <x:v>1</x:v>
      </x:c>
      <x:c r="C36" s="94" t="n">
        <x:v>93</x:v>
      </x:c>
      <x:c r="D36" s="97" t="n">
        <x:v>0.0108</x:v>
      </x:c>
      <x:c r="E36" s="103" t="n">
        <x:v>6.02</x:v>
      </x:c>
    </x:row>
    <x:row r="37">
      <x:c r="A37" s="94" t="str">
        <x:v>how to remind your boyfriend about the money he promised</x:v>
      </x:c>
      <x:c r="B37" s="94" t="n">
        <x:v>1</x:v>
      </x:c>
      <x:c r="C37" s="94" t="n">
        <x:v>87</x:v>
      </x:c>
      <x:c r="D37" s="97" t="n">
        <x:v>0.0115</x:v>
      </x:c>
      <x:c r="E37" s="103" t="n">
        <x:v>4.94</x:v>
      </x:c>
    </x:row>
    <x:row r="38">
      <x:c r="A38" s="94" t="str">
        <x:v>owe you app legit</x:v>
      </x:c>
      <x:c r="B38" s="94" t="n">
        <x:v>1</x:v>
      </x:c>
      <x:c r="C38" s="94" t="n">
        <x:v>81</x:v>
      </x:c>
      <x:c r="D38" s="97" t="n">
        <x:v>0.0123</x:v>
      </x:c>
      <x:c r="E38" s="103" t="n">
        <x:v>8.28</x:v>
      </x:c>
    </x:row>
    <x:row r="39">
      <x:c r="A39" s="94" t="str">
        <x:v>you owe me</x:v>
      </x:c>
      <x:c r="B39" s="94" t="n">
        <x:v>1</x:v>
      </x:c>
      <x:c r="C39" s="94" t="n">
        <x:v>78</x:v>
      </x:c>
      <x:c r="D39" s="97" t="n">
        <x:v>0.0128</x:v>
      </x:c>
      <x:c r="E39" s="103" t="n">
        <x:v>8.6</x:v>
      </x:c>
    </x:row>
    <x:row r="40">
      <x:c r="A40" s="94" t="str">
        <x:v>how to remind someone who promised to help you with money</x:v>
      </x:c>
      <x:c r="B40" s="94" t="n">
        <x:v>1</x:v>
      </x:c>
      <x:c r="C40" s="94" t="n">
        <x:v>74</x:v>
      </x:c>
      <x:c r="D40" s="97" t="n">
        <x:v>0.0135</x:v>
      </x:c>
      <x:c r="E40" s="103" t="n">
        <x:v>4.43</x:v>
      </x:c>
    </x:row>
    <x:row r="41">
      <x:c r="A41" s="94" t="str">
        <x:v>how to remind someone who promised to gift you money</x:v>
      </x:c>
      <x:c r="B41" s="94" t="n">
        <x:v>1</x:v>
      </x:c>
      <x:c r="C41" s="94" t="n">
        <x:v>71</x:v>
      </x:c>
      <x:c r="D41" s="97" t="n">
        <x:v>0.0141</x:v>
      </x:c>
      <x:c r="E41" s="103" t="n">
        <x:v>5.72</x:v>
      </x:c>
    </x:row>
    <x:row r="42">
      <x:c r="A42" s="94" t="str">
        <x:v>rolling balance meaning</x:v>
      </x:c>
      <x:c r="B42" s="94" t="n">
        <x:v>1</x:v>
      </x:c>
      <x:c r="C42" s="94" t="n">
        <x:v>68</x:v>
      </x:c>
      <x:c r="D42" s="97" t="n">
        <x:v>0.0147</x:v>
      </x:c>
      <x:c r="E42" s="103" t="n">
        <x:v>4.24</x:v>
      </x:c>
    </x:row>
    <x:row r="43">
      <x:c r="A43" s="94" t="str">
        <x:v>what is running balance in bank</x:v>
      </x:c>
      <x:c r="B43" s="94" t="n">
        <x:v>1</x:v>
      </x:c>
      <x:c r="C43" s="94" t="n">
        <x:v>59</x:v>
      </x:c>
      <x:c r="D43" s="97" t="n">
        <x:v>0.0169</x:v>
      </x:c>
      <x:c r="E43" s="103" t="n">
        <x:v>4.64</x:v>
      </x:c>
    </x:row>
    <x:row r="44">
      <x:c r="A44" s="94" t="str">
        <x:v>short text to remind someone to pay you</x:v>
      </x:c>
      <x:c r="B44" s="94" t="n">
        <x:v>1</x:v>
      </x:c>
      <x:c r="C44" s="94" t="n">
        <x:v>57</x:v>
      </x:c>
      <x:c r="D44" s="97" t="n">
        <x:v>0.0175</x:v>
      </x:c>
      <x:c r="E44" s="103" t="n">
        <x:v>4.77</x:v>
      </x:c>
    </x:row>
    <x:row r="45">
      <x:c r="A45" s="94" t="str">
        <x:v>what is a running balance in banking</x:v>
      </x:c>
      <x:c r="B45" s="94" t="n">
        <x:v>1</x:v>
      </x:c>
      <x:c r="C45" s="94" t="n">
        <x:v>49</x:v>
      </x:c>
      <x:c r="D45" s="97" t="n">
        <x:v>0.0204</x:v>
      </x:c>
      <x:c r="E45" s="103" t="n">
        <x:v>4.16</x:v>
      </x:c>
    </x:row>
    <x:row r="46">
      <x:c r="A46" s="94" t="str">
        <x:v>how to say no when someone asks to borrow money</x:v>
      </x:c>
      <x:c r="B46" s="94" t="n">
        <x:v>1</x:v>
      </x:c>
      <x:c r="C46" s="94" t="n">
        <x:v>46</x:v>
      </x:c>
      <x:c r="D46" s="97" t="n">
        <x:v>0.0217</x:v>
      </x:c>
      <x:c r="E46" s="103" t="n">
        <x:v>8.11</x:v>
      </x:c>
    </x:row>
    <x:row r="47">
      <x:c r="A47" s="94" t="str">
        <x:v>how to tell someone they owe you money</x:v>
      </x:c>
      <x:c r="B47" s="94" t="n">
        <x:v>1</x:v>
      </x:c>
      <x:c r="C47" s="94" t="n">
        <x:v>42</x:v>
      </x:c>
      <x:c r="D47" s="97" t="n">
        <x:v>0.0238</x:v>
      </x:c>
      <x:c r="E47" s="103" t="n">
        <x:v>10.14</x:v>
      </x:c>
    </x:row>
    <x:row r="48">
      <x:c r="A48" s="94" t="str">
        <x:v>who owes what</x:v>
      </x:c>
      <x:c r="B48" s="94" t="n">
        <x:v>1</x:v>
      </x:c>
      <x:c r="C48" s="94" t="n">
        <x:v>42</x:v>
      </x:c>
      <x:c r="D48" s="97" t="n">
        <x:v>0.0238</x:v>
      </x:c>
      <x:c r="E48" s="103" t="n">
        <x:v>30.26</x:v>
      </x:c>
    </x:row>
    <x:row r="49">
      <x:c r="A49" s="94" t="str">
        <x:v>oweyou app</x:v>
      </x:c>
      <x:c r="B49" s="94" t="n">
        <x:v>1</x:v>
      </x:c>
      <x:c r="C49" s="94" t="n">
        <x:v>37</x:v>
      </x:c>
      <x:c r="D49" s="97" t="n">
        <x:v>0.027</x:v>
      </x:c>
      <x:c r="E49" s="103" t="n">
        <x:v>3.46</x:v>
      </x:c>
    </x:row>
    <x:row r="50">
      <x:c r="A50" s="94" t="str">
        <x:v>is the oweyou app legit</x:v>
      </x:c>
      <x:c r="B50" s="94" t="n">
        <x:v>1</x:v>
      </x:c>
      <x:c r="C50" s="94" t="n">
        <x:v>35</x:v>
      </x:c>
      <x:c r="D50" s="97" t="n">
        <x:v>0.0286</x:v>
      </x:c>
      <x:c r="E50" s="103" t="n">
        <x:v>7.34</x:v>
      </x:c>
    </x:row>
    <x:row r="51">
      <x:c r="A51" s="94" t="str">
        <x:v>how to tell someone they forgot to pay you via text sample</x:v>
      </x:c>
      <x:c r="B51" s="94" t="n">
        <x:v>1</x:v>
      </x:c>
      <x:c r="C51" s="94" t="n">
        <x:v>33</x:v>
      </x:c>
      <x:c r="D51" s="97" t="n">
        <x:v>0.0303</x:v>
      </x:c>
      <x:c r="E51" s="103" t="n">
        <x:v>5.12</x:v>
      </x:c>
    </x:row>
    <x:row r="52">
      <x:c r="A52" s="94" t="str">
        <x:v>how to tell someone no when they ask for money</x:v>
      </x:c>
      <x:c r="B52" s="94" t="n">
        <x:v>1</x:v>
      </x:c>
      <x:c r="C52" s="94" t="n">
        <x:v>29</x:v>
      </x:c>
      <x:c r="D52" s="97" t="n">
        <x:v>0.0345</x:v>
      </x:c>
      <x:c r="E52" s="103" t="n">
        <x:v>8.83</x:v>
      </x:c>
    </x:row>
    <x:row r="53">
      <x:c r="A53" s="94" t="str">
        <x:v>how to remind someone who promised you something on whatsapp</x:v>
      </x:c>
      <x:c r="B53" s="94" t="n">
        <x:v>1</x:v>
      </x:c>
      <x:c r="C53" s="94" t="n">
        <x:v>28</x:v>
      </x:c>
      <x:c r="D53" s="97" t="n">
        <x:v>0.0357</x:v>
      </x:c>
      <x:c r="E53" s="103" t="n">
        <x:v>3.82</x:v>
      </x:c>
    </x:row>
    <x:row r="54">
      <x:c r="A54" s="94" t="str">
        <x:v>who owes me</x:v>
      </x:c>
      <x:c r="B54" s="94" t="n">
        <x:v>1</x:v>
      </x:c>
      <x:c r="C54" s="94" t="n">
        <x:v>26</x:v>
      </x:c>
      <x:c r="D54" s="97" t="n">
        <x:v>0.0385</x:v>
      </x:c>
      <x:c r="E54" s="103" t="n">
        <x:v>8.08</x:v>
      </x:c>
    </x:row>
    <x:row r="55">
      <x:c r="A55" s="94" t="str">
        <x:v>how to remind someone who owes you money</x:v>
      </x:c>
      <x:c r="B55" s="94" t="n">
        <x:v>1</x:v>
      </x:c>
      <x:c r="C55" s="94" t="n">
        <x:v>21</x:v>
      </x:c>
      <x:c r="D55" s="97" t="n">
        <x:v>0.0476</x:v>
      </x:c>
      <x:c r="E55" s="103" t="n">
        <x:v>6.48</x:v>
      </x:c>
    </x:row>
    <x:row r="56">
      <x:c r="A56" s="94" t="str">
        <x:v>how to ask someone for money text message example</x:v>
      </x:c>
      <x:c r="B56" s="94" t="n">
        <x:v>1</x:v>
      </x:c>
      <x:c r="C56" s="94" t="n">
        <x:v>20</x:v>
      </x:c>
      <x:c r="D56" s="97" t="n">
        <x:v>0.05</x:v>
      </x:c>
      <x:c r="E56" s="103" t="n">
        <x:v>17.15</x:v>
      </x:c>
    </x:row>
    <x:row r="57">
      <x:c r="A57" s="94" t="str">
        <x:v>who owes what calculator</x:v>
      </x:c>
      <x:c r="B57" s="94" t="n">
        <x:v>1</x:v>
      </x:c>
      <x:c r="C57" s="94" t="n">
        <x:v>19</x:v>
      </x:c>
      <x:c r="D57" s="97" t="n">
        <x:v>0.0526</x:v>
      </x:c>
      <x:c r="E57" s="103" t="n">
        <x:v>38.53</x:v>
      </x:c>
    </x:row>
    <x:row r="58">
      <x:c r="A58" s="94" t="str">
        <x:v>what is running balance mean</x:v>
      </x:c>
      <x:c r="B58" s="94" t="n">
        <x:v>1</x:v>
      </x:c>
      <x:c r="C58" s="94" t="n">
        <x:v>18</x:v>
      </x:c>
      <x:c r="D58" s="97" t="n">
        <x:v>0.0556</x:v>
      </x:c>
      <x:c r="E58" s="103" t="n">
        <x:v>5</x:v>
      </x:c>
    </x:row>
    <x:row r="59">
      <x:c r="A59" s="94" t="str">
        <x:v>how to gently remind someone they owe you money</x:v>
      </x:c>
      <x:c r="B59" s="94" t="n">
        <x:v>1</x:v>
      </x:c>
      <x:c r="C59" s="94" t="n">
        <x:v>15</x:v>
      </x:c>
      <x:c r="D59" s="97" t="n">
        <x:v>0.0667</x:v>
      </x:c>
      <x:c r="E59" s="103" t="n">
        <x:v>6.6</x:v>
      </x:c>
    </x:row>
    <x:row r="60">
      <x:c r="A60" s="94" t="str">
        <x:v>oweyou app reviews</x:v>
      </x:c>
      <x:c r="B60" s="94" t="n">
        <x:v>1</x:v>
      </x:c>
      <x:c r="C60" s="94" t="n">
        <x:v>15</x:v>
      </x:c>
      <x:c r="D60" s="97" t="n">
        <x:v>0.0667</x:v>
      </x:c>
      <x:c r="E60" s="103" t="n">
        <x:v>8.2</x:v>
      </x:c>
    </x:row>
    <x:row r="61">
      <x:c r="A61" s="94" t="str">
        <x:v>how do you remind someone who promised you money</x:v>
      </x:c>
      <x:c r="B61" s="94" t="n">
        <x:v>1</x:v>
      </x:c>
      <x:c r="C61" s="94" t="n">
        <x:v>11</x:v>
      </x:c>
      <x:c r="D61" s="97" t="n">
        <x:v>0.0909</x:v>
      </x:c>
      <x:c r="E61" s="103" t="n">
        <x:v>5.09</x:v>
      </x:c>
    </x:row>
    <x:row r="62">
      <x:c r="A62" s="94" t="str">
        <x:v>how to work out who owes what</x:v>
      </x:c>
      <x:c r="B62" s="94" t="n">
        <x:v>1</x:v>
      </x:c>
      <x:c r="C62" s="94" t="n">
        <x:v>10</x:v>
      </x:c>
      <x:c r="D62" s="97" t="n">
        <x:v>0.1</x:v>
      </x:c>
      <x:c r="E62" s="103" t="n">
        <x:v>5.3</x:v>
      </x:c>
    </x:row>
    <x:row r="63">
      <x:c r="A63" s="94" t="str">
        <x:v>how to tell someone you can't lend them money</x:v>
      </x:c>
      <x:c r="B63" s="94" t="n">
        <x:v>1</x:v>
      </x:c>
      <x:c r="C63" s="94" t="n">
        <x:v>4</x:v>
      </x:c>
      <x:c r="D63" s="97" t="n">
        <x:v>0.25</x:v>
      </x:c>
      <x:c r="E63" s="103" t="n">
        <x:v>8</x:v>
      </x:c>
    </x:row>
    <x:row r="64">
      <x:c r="A64" s="94" t="str">
        <x:v>app to keep track of money owed to me</x:v>
      </x:c>
      <x:c r="B64" s="94" t="n">
        <x:v>1</x:v>
      </x:c>
      <x:c r="C64" s="94" t="n">
        <x:v>3</x:v>
      </x:c>
      <x:c r="D64" s="97" t="n">
        <x:v>0.3333</x:v>
      </x:c>
      <x:c r="E64" s="103" t="n">
        <x:v>6</x:v>
      </x:c>
    </x:row>
    <x:row r="65">
      <x:c r="A65" s="94" t="str">
        <x:v>i don't have any money to pay you</x:v>
      </x:c>
      <x:c r="B65" s="94" t="n">
        <x:v>1</x:v>
      </x:c>
      <x:c r="C65" s="94" t="n">
        <x:v>1</x:v>
      </x:c>
      <x:c r="D65" s="97" t="n">
        <x:v>1</x:v>
      </x:c>
      <x:c r="E65" s="103" t="n">
        <x:v>1</x:v>
      </x:c>
    </x:row>
    <x:row r="66">
      <x:c r="A66" s="94" t="str">
        <x:v>more apps</x:v>
      </x:c>
      <x:c r="B66" s="94" t="n">
        <x:v>1</x:v>
      </x:c>
      <x:c r="C66" s="94" t="n">
        <x:v>1</x:v>
      </x:c>
      <x:c r="D66" s="97" t="n">
        <x:v>1</x:v>
      </x:c>
      <x:c r="E66" s="103" t="n">
        <x:v>3</x:v>
      </x:c>
    </x:row>
    <x:row r="67">
      <x:c r="A67" s="94" t="str">
        <x:v>i owe you money</x:v>
      </x:c>
      <x:c r="B67" s="94" t="n">
        <x:v>0</x:v>
      </x:c>
      <x:c r="C67" s="94" t="n">
        <x:v>345</x:v>
      </x:c>
      <x:c r="D67" s="97" t="n">
        <x:v>0</x:v>
      </x:c>
      <x:c r="E67" s="103" t="n">
        <x:v>9.21</x:v>
      </x:c>
    </x:row>
    <x:row r="68">
      <x:c r="A68" s="94" t="str">
        <x:v>how to remind someone they owe you money</x:v>
      </x:c>
      <x:c r="B68" s="94" t="n">
        <x:v>0</x:v>
      </x:c>
      <x:c r="C68" s="94" t="n">
        <x:v>169</x:v>
      </x:c>
      <x:c r="D68" s="97" t="n">
        <x:v>0</x:v>
      </x:c>
      <x:c r="E68" s="103" t="n">
        <x:v>7.47</x:v>
      </x:c>
    </x:row>
    <x:row r="69">
      <x:c r="A69" s="94" t="str">
        <x:v>owes me</x:v>
      </x:c>
      <x:c r="B69" s="94" t="n">
        <x:v>0</x:v>
      </x:c>
      <x:c r="C69" s="94" t="n">
        <x:v>143</x:v>
      </x:c>
      <x:c r="D69" s="97" t="n">
        <x:v>0</x:v>
      </x:c>
      <x:c r="E69" s="103" t="n">
        <x:v>8.98</x:v>
      </x:c>
    </x:row>
    <x:row r="70">
      <x:c r="A70" s="94" t="str">
        <x:v>tracking payments with roommate spreadsheet</x:v>
      </x:c>
      <x:c r="B70" s="94" t="n">
        <x:v>0</x:v>
      </x:c>
      <x:c r="C70" s="94" t="n">
        <x:v>140</x:v>
      </x:c>
      <x:c r="D70" s="97" t="n">
        <x:v>0</x:v>
      </x:c>
      <x:c r="E70" s="103" t="n">
        <x:v>15.36</x:v>
      </x:c>
    </x:row>
    <x:row r="71">
      <x:c r="A71" s="94" t="str">
        <x:v>how to remind someone who promised you something via text</x:v>
      </x:c>
      <x:c r="B71" s="94" t="n">
        <x:v>0</x:v>
      </x:c>
      <x:c r="C71" s="94" t="n">
        <x:v>138</x:v>
      </x:c>
      <x:c r="D71" s="97" t="n">
        <x:v>0</x:v>
      </x:c>
      <x:c r="E71" s="103" t="n">
        <x:v>5.7</x:v>
      </x:c>
    </x:row>
    <x:row r="72">
      <x:c r="A72" s="94" t="str">
        <x:v>thinkgs yo say to borrow money</x:v>
      </x:c>
      <x:c r="B72" s="94" t="n">
        <x:v>0</x:v>
      </x:c>
      <x:c r="C72" s="94" t="n">
        <x:v>131</x:v>
      </x:c>
      <x:c r="D72" s="97" t="n">
        <x:v>0</x:v>
      </x:c>
      <x:c r="E72" s="103" t="n">
        <x:v>7.17</x:v>
      </x:c>
    </x:row>
    <x:row r="73">
      <x:c r="A73" s="94" t="str">
        <x:v>roommate expense tracker</x:v>
      </x:c>
      <x:c r="B73" s="94" t="n">
        <x:v>0</x:v>
      </x:c>
      <x:c r="C73" s="94" t="n">
        <x:v>120</x:v>
      </x:c>
      <x:c r="D73" s="97" t="n">
        <x:v>0</x:v>
      </x:c>
      <x:c r="E73" s="103" t="n">
        <x:v>47.27</x:v>
      </x:c>
    </x:row>
    <x:row r="74">
      <x:c r="A74" s="94" t="str">
        <x:v>what does running balance mean on checking account</x:v>
      </x:c>
      <x:c r="B74" s="94" t="n">
        <x:v>0</x:v>
      </x:c>
      <x:c r="C74" s="94" t="n">
        <x:v>117</x:v>
      </x:c>
      <x:c r="D74" s="97" t="n">
        <x:v>0</x:v>
      </x:c>
      <x:c r="E74" s="103" t="n">
        <x:v>5.52</x:v>
      </x:c>
    </x:row>
    <x:row r="75">
      <x:c r="A75" s="94" t="str">
        <x:v>how to remind someone to pay you text</x:v>
      </x:c>
      <x:c r="B75" s="94" t="n">
        <x:v>0</x:v>
      </x:c>
      <x:c r="C75" s="94" t="n">
        <x:v>99</x:v>
      </x:c>
      <x:c r="D75" s="97" t="n">
        <x:v>0</x:v>
      </x:c>
      <x:c r="E75" s="103" t="n">
        <x:v>11.58</x:v>
      </x:c>
    </x:row>
    <x:row r="76">
      <x:c r="A76" s="94" t="str">
        <x:v>how much you owe me</x:v>
      </x:c>
      <x:c r="B76" s="94" t="n">
        <x:v>0</x:v>
      </x:c>
      <x:c r="C76" s="94" t="n">
        <x:v>95</x:v>
      </x:c>
      <x:c r="D76" s="97" t="n">
        <x:v>0</x:v>
      </x:c>
      <x:c r="E76" s="103" t="n">
        <x:v>7.23</x:v>
      </x:c>
    </x:row>
    <x:row r="77">
      <x:c r="A77" s="94" t="str">
        <x:v>"need a better way to track expenses" -site:reddit.com -site:twitter.com 
-site:x.com -site:wykop.pl -site:tripadvisor.com -site:youtube.com 
-site:yelp.com -site:booking.com -site:facebook.com -site:instagram.com 
-site:tiktok.com</x:v>
      </x:c>
      <x:c r="B77" s="94" t="n">
        <x:v>0</x:v>
      </x:c>
      <x:c r="C77" s="94" t="n">
        <x:v>81</x:v>
      </x:c>
      <x:c r="D77" s="97" t="n">
        <x:v>0</x:v>
      </x:c>
      <x:c r="E77" s="103" t="n">
        <x:v>5.22</x:v>
      </x:c>
    </x:row>
    <x:row r="78">
      <x:c r="A78" s="94" t="str">
        <x:v>text message to someone who owes you money</x:v>
      </x:c>
      <x:c r="B78" s="94" t="n">
        <x:v>0</x:v>
      </x:c>
      <x:c r="C78" s="94" t="n">
        <x:v>80</x:v>
      </x:c>
      <x:c r="D78" s="97" t="n">
        <x:v>0</x:v>
      </x:c>
      <x:c r="E78" s="103" t="n">
        <x:v>7.12</x:v>
      </x:c>
    </x:row>
    <x:row r="79">
      <x:c r="A79" s="94" t="str">
        <x:v>what i owe</x:v>
      </x:c>
      <x:c r="B79" s="94" t="n">
        <x:v>0</x:v>
      </x:c>
      <x:c r="C79" s="94" t="n">
        <x:v>77</x:v>
      </x:c>
      <x:c r="D79" s="97" t="n">
        <x:v>0</x:v>
      </x:c>
      <x:c r="E79" s="103" t="n">
        <x:v>14.58</x:v>
      </x:c>
    </x:row>
    <x:row r="80">
      <x:c r="A80" s="94" t="str">
        <x:v>what does a running balance mean</x:v>
      </x:c>
      <x:c r="B80" s="94" t="n">
        <x:v>0</x:v>
      </x:c>
      <x:c r="C80" s="94" t="n">
        <x:v>74</x:v>
      </x:c>
      <x:c r="D80" s="97" t="n">
        <x:v>0</x:v>
      </x:c>
      <x:c r="E80" s="103" t="n">
        <x:v>4.96</x:v>
      </x:c>
    </x:row>
    <x:row r="81">
      <x:c r="A81" s="94" t="str">
        <x:v>shared expense tracker for teams</x:v>
      </x:c>
      <x:c r="B81" s="94" t="n">
        <x:v>0</x:v>
      </x:c>
      <x:c r="C81" s="94" t="n">
        <x:v>73</x:v>
      </x:c>
      <x:c r="D81" s="97" t="n">
        <x:v>0</x:v>
      </x:c>
      <x:c r="E81" s="103" t="n">
        <x:v>46.37</x:v>
      </x:c>
    </x:row>
    <x:row r="82">
      <x:c r="A82" s="94" t="str">
        <x:v>who owes me money app</x:v>
      </x:c>
      <x:c r="B82" s="94" t="n">
        <x:v>0</x:v>
      </x:c>
      <x:c r="C82" s="94" t="n">
        <x:v>70</x:v>
      </x:c>
      <x:c r="D82" s="97" t="n">
        <x:v>0</x:v>
      </x:c>
      <x:c r="E82" s="103" t="n">
        <x:v>7.79</x:v>
      </x:c>
    </x:row>
    <x:row r="83">
      <x:c r="A83" s="94" t="str">
        <x:v>whats a running balance</x:v>
      </x:c>
      <x:c r="B83" s="94" t="n">
        <x:v>0</x:v>
      </x:c>
      <x:c r="C83" s="94" t="n">
        <x:v>69</x:v>
      </x:c>
      <x:c r="D83" s="97" t="n">
        <x:v>0</x:v>
      </x:c>
      <x:c r="E83" s="103" t="n">
        <x:v>5.87</x:v>
      </x:c>
    </x:row>
    <x:row r="84">
      <x:c r="A84" s="94" t="str">
        <x:v>how to remind someone politely through text message</x:v>
      </x:c>
      <x:c r="B84" s="94" t="n">
        <x:v>0</x:v>
      </x:c>
      <x:c r="C84" s="94" t="n">
        <x:v>69</x:v>
      </x:c>
      <x:c r="D84" s="97" t="n">
        <x:v>0</x:v>
      </x:c>
      <x:c r="E84" s="103" t="n">
        <x:v>9.19</x:v>
      </x:c>
    </x:row>
    <x:row r="85">
      <x:c r="A85" s="94" t="str">
        <x:v>how to politely remind someone they owe you money</x:v>
      </x:c>
      <x:c r="B85" s="94" t="n">
        <x:v>0</x:v>
      </x:c>
      <x:c r="C85" s="94" t="n">
        <x:v>66</x:v>
      </x:c>
      <x:c r="D85" s="97" t="n">
        <x:v>0</x:v>
      </x:c>
      <x:c r="E85" s="103" t="n">
        <x:v>7.73</x:v>
      </x:c>
    </x:row>
    <x:row r="86">
      <x:c r="A86" s="94" t="str">
        <x:v>owe me app</x:v>
      </x:c>
      <x:c r="B86" s="94" t="n">
        <x:v>0</x:v>
      </x:c>
      <x:c r="C86" s="94" t="n">
        <x:v>64</x:v>
      </x:c>
      <x:c r="D86" s="97" t="n">
        <x:v>0</x:v>
      </x:c>
      <x:c r="E86" s="103" t="n">
        <x:v>3.42</x:v>
      </x:c>
    </x:row>
    <x:row r="87">
      <x:c r="A87" s="94" t="str">
        <x:v>how can i track shared expenses with my roommates long-term?</x:v>
      </x:c>
      <x:c r="B87" s="94" t="n">
        <x:v>0</x:v>
      </x:c>
      <x:c r="C87" s="94" t="n">
        <x:v>64</x:v>
      </x:c>
      <x:c r="D87" s="97" t="n">
        <x:v>0</x:v>
      </x:c>
      <x:c r="E87" s="103" t="n">
        <x:v>50.25</x:v>
      </x:c>
    </x:row>
    <x:row r="88">
      <x:c r="A88" s="94" t="str">
        <x:v>"how do i track who owes me money without spreadsheets?"</x:v>
      </x:c>
      <x:c r="B88" s="94" t="n">
        <x:v>0</x:v>
      </x:c>
      <x:c r="C88" s="94" t="n">
        <x:v>62</x:v>
      </x:c>
      <x:c r="D88" s="97" t="n">
        <x:v>0</x:v>
      </x:c>
      <x:c r="E88" s="103" t="n">
        <x:v>3.39</x:v>
      </x:c>
    </x:row>
    <x:row r="89">
      <x:c r="A89" s="94" t="str">
        <x:v>owe.us.com</x:v>
      </x:c>
      <x:c r="B89" s="94" t="n">
        <x:v>0</x:v>
      </x:c>
      <x:c r="C89" s="94" t="n">
        <x:v>62</x:v>
      </x:c>
      <x:c r="D89" s="97" t="n">
        <x:v>0</x:v>
      </x:c>
      <x:c r="E89" s="103" t="n">
        <x:v>5.95</x:v>
      </x:c>
    </x:row>
    <x:row r="90">
      <x:c r="A90" s="94" t="str">
        <x:v>i need a simple app to track who owes me money</x:v>
      </x:c>
      <x:c r="B90" s="94" t="n">
        <x:v>0</x:v>
      </x:c>
      <x:c r="C90" s="94" t="n">
        <x:v>62</x:v>
      </x:c>
      <x:c r="D90" s="97" t="n">
        <x:v>0</x:v>
      </x:c>
      <x:c r="E90" s="103" t="n">
        <x:v>9.24</x:v>
      </x:c>
    </x:row>
    <x:row r="91">
      <x:c r="A91" s="94" t="str">
        <x:v>you owe</x:v>
      </x:c>
      <x:c r="B91" s="94" t="n">
        <x:v>0</x:v>
      </x:c>
      <x:c r="C91" s="94" t="n">
        <x:v>62</x:v>
      </x:c>
      <x:c r="D91" s="97" t="n">
        <x:v>0</x:v>
      </x:c>
      <x:c r="E91" s="103" t="n">
        <x:v>10.06</x:v>
      </x:c>
    </x:row>
    <x:row r="92">
      <x:c r="A92" s="94" t="str">
        <x:v>running balance definition</x:v>
      </x:c>
      <x:c r="B92" s="94" t="n">
        <x:v>0</x:v>
      </x:c>
      <x:c r="C92" s="94" t="n">
        <x:v>60</x:v>
      </x:c>
      <x:c r="D92" s="97" t="n">
        <x:v>0</x:v>
      </x:c>
      <x:c r="E92" s="103" t="n">
        <x:v>4.5</x:v>
      </x:c>
    </x:row>
    <x:row r="93">
      <x:c r="A93" s="94" t="str">
        <x:v>meaning of running balance</x:v>
      </x:c>
      <x:c r="B93" s="94" t="n">
        <x:v>0</x:v>
      </x:c>
      <x:c r="C93" s="94" t="n">
        <x:v>56</x:v>
      </x:c>
      <x:c r="D93" s="97" t="n">
        <x:v>0</x:v>
      </x:c>
      <x:c r="E93" s="103" t="n">
        <x:v>5.16</x:v>
      </x:c>
    </x:row>
    <x:row r="94">
      <x:c r="A94" s="94" t="str">
        <x:v>how do i say no to my son asking for money</x:v>
      </x:c>
      <x:c r="B94" s="94" t="n">
        <x:v>0</x:v>
      </x:c>
      <x:c r="C94" s="94" t="n">
        <x:v>56</x:v>
      </x:c>
      <x:c r="D94" s="97" t="n">
        <x:v>0</x:v>
      </x:c>
      <x:c r="E94" s="103" t="n">
        <x:v>18.21</x:v>
      </x:c>
    </x:row>
    <x:row r="95">
      <x:c r="A95" s="94" t="str">
        <x:v>what does show running balance mean</x:v>
      </x:c>
      <x:c r="B95" s="94" t="n">
        <x:v>0</x:v>
      </x:c>
      <x:c r="C95" s="94" t="n">
        <x:v>54</x:v>
      </x:c>
      <x:c r="D95" s="97" t="n">
        <x:v>0</x:v>
      </x:c>
      <x:c r="E95" s="103" t="n">
        <x:v>4.11</x:v>
      </x:c>
    </x:row>
    <x:row r="96">
      <x:c r="A96" s="94" t="str">
        <x:v>roommate bill split</x:v>
      </x:c>
      <x:c r="B96" s="94" t="n">
        <x:v>0</x:v>
      </x:c>
      <x:c r="C96" s="94" t="n">
        <x:v>54</x:v>
      </x:c>
      <x:c r="D96" s="97" t="n">
        <x:v>0</x:v>
      </x:c>
      <x:c r="E96" s="103" t="n">
        <x:v>68.56</x:v>
      </x:c>
    </x:row>
    <x:row r="97">
      <x:c r="A97" s="94" t="str">
        <x:v>how to kindly remind someone to pay you</x:v>
      </x:c>
      <x:c r="B97" s="94" t="n">
        <x:v>0</x:v>
      </x:c>
      <x:c r="C97" s="94" t="n">
        <x:v>53</x:v>
      </x:c>
      <x:c r="D97" s="97" t="n">
        <x:v>0</x:v>
      </x:c>
      <x:c r="E97" s="103" t="n">
        <x:v>15.13</x:v>
      </x:c>
    </x:row>
    <x:row r="98">
      <x:c r="A98" s="94" t="str">
        <x:v>ledgee vs splitwise</x:v>
      </x:c>
      <x:c r="B98" s="94" t="n">
        <x:v>0</x:v>
      </x:c>
      <x:c r="C98" s="94" t="n">
        <x:v>52</x:v>
      </x:c>
      <x:c r="D98" s="97" t="n">
        <x:v>0</x:v>
      </x:c>
      <x:c r="E98" s="103" t="n">
        <x:v>5.5</x:v>
      </x:c>
    </x:row>
    <x:row r="99">
      <x:c r="A99" s="94" t="str">
        <x:v>how to politely say no to someone asking for money</x:v>
      </x:c>
      <x:c r="B99" s="94" t="n">
        <x:v>0</x:v>
      </x:c>
      <x:c r="C99" s="94" t="n">
        <x:v>52</x:v>
      </x:c>
      <x:c r="D99" s="97" t="n">
        <x:v>0</x:v>
      </x:c>
      <x:c r="E99" s="103" t="n">
        <x:v>8.87</x:v>
      </x:c>
    </x:row>
    <x:row r="100">
      <x:c r="A100" s="94" t="str">
        <x:v>how to nicely remind someone to pay you</x:v>
      </x:c>
      <x:c r="B100" s="94" t="n">
        <x:v>0</x:v>
      </x:c>
      <x:c r="C100" s="94" t="n">
        <x:v>51</x:v>
      </x:c>
      <x:c r="D100" s="97" t="n">
        <x:v>0</x:v>
      </x:c>
      <x:c r="E100" s="103" t="n">
        <x:v>14.35</x:v>
      </x:c>
    </x:row>
    <x:row r="101">
      <x:c r="A101" s="94" t="str">
        <x:v>owe app</x:v>
      </x:c>
      <x:c r="B101" s="94" t="n">
        <x:v>0</x:v>
      </x:c>
      <x:c r="C101" s="94" t="n">
        <x:v>50</x:v>
      </x:c>
      <x:c r="D101" s="97" t="n">
        <x:v>0</x:v>
      </x:c>
      <x:c r="E101" s="103" t="n">
        <x:v>6.04</x:v>
      </x:c>
    </x:row>
    <x:row r="102">
      <x:c r="A102" s="94" t="str">
        <x:v>ledger vs splitwise</x:v>
      </x:c>
      <x:c r="B102" s="94" t="n">
        <x:v>0</x:v>
      </x:c>
      <x:c r="C102" s="94" t="n">
        <x:v>50</x:v>
      </x:c>
      <x:c r="D102" s="97" t="n">
        <x:v>0</x:v>
      </x:c>
      <x:c r="E102" s="103" t="n">
        <x:v>27.6</x:v>
      </x:c>
    </x:row>
    <x:row r="103">
      <x:c r="A103" s="94" t="str">
        <x:v>my friend is asking for money how to say no</x:v>
      </x:c>
      <x:c r="B103" s="94" t="n">
        <x:v>0</x:v>
      </x:c>
      <x:c r="C103" s="94" t="n">
        <x:v>49</x:v>
      </x:c>
      <x:c r="D103" s="97" t="n">
        <x:v>0</x:v>
      </x:c>
      <x:c r="E103" s="103" t="n">
        <x:v>6.69</x:v>
      </x:c>
    </x:row>
    <x:row r="104">
      <x:c r="A104" s="94" t="str">
        <x:v>running balance means</x:v>
      </x:c>
      <x:c r="B104" s="94" t="n">
        <x:v>0</x:v>
      </x:c>
      <x:c r="C104" s="94" t="n">
        <x:v>48</x:v>
      </x:c>
      <x:c r="D104" s="97" t="n">
        <x:v>0</x:v>
      </x:c>
      <x:c r="E104" s="103" t="n">
        <x:v>4.71</x:v>
      </x:c>
    </x:row>
    <x:row r="105">
      <x:c r="A105" s="94" t="str">
        <x:v>how much do you owe me</x:v>
      </x:c>
      <x:c r="B105" s="94" t="n">
        <x:v>0</x:v>
      </x:c>
      <x:c r="C105" s="94" t="n">
        <x:v>48</x:v>
      </x:c>
      <x:c r="D105" s="97" t="n">
        <x:v>0</x:v>
      </x:c>
      <x:c r="E105" s="103" t="n">
        <x:v>7.9</x:v>
      </x:c>
    </x:row>
    <x:row r="106">
      <x:c r="A106" s="94" t="str">
        <x:v>how to remind someone to pay you politely</x:v>
      </x:c>
      <x:c r="B106" s="94" t="n">
        <x:v>0</x:v>
      </x:c>
      <x:c r="C106" s="94" t="n">
        <x:v>48</x:v>
      </x:c>
      <x:c r="D106" s="97" t="n">
        <x:v>0</x:v>
      </x:c>
      <x:c r="E106" s="103" t="n">
        <x:v>16.21</x:v>
      </x:c>
    </x:row>
    <x:row r="107">
      <x:c r="A107" s="94" t="str">
        <x:v>what is the meaning of running balance</x:v>
      </x:c>
      <x:c r="B107" s="94" t="n">
        <x:v>0</x:v>
      </x:c>
      <x:c r="C107" s="94" t="n">
        <x:v>47</x:v>
      </x:c>
      <x:c r="D107" s="97" t="n">
        <x:v>0</x:v>
      </x:c>
      <x:c r="E107" s="103" t="n">
        <x:v>5.68</x:v>
      </x:c>
    </x:row>
    <x:row r="108">
      <x:c r="A108" s="94" t="str">
        <x:v>how to remind a friend to pay you</x:v>
      </x:c>
      <x:c r="B108" s="94" t="n">
        <x:v>0</x:v>
      </x:c>
      <x:c r="C108" s="94" t="n">
        <x:v>47</x:v>
      </x:c>
      <x:c r="D108" s="97" t="n">
        <x:v>0</x:v>
      </x:c>
      <x:c r="E108" s="103" t="n">
        <x:v>7.11</x:v>
      </x:c>
    </x:row>
    <x:row r="109">
      <x:c r="A109" s="94" t="str">
        <x:v>rolling balance</x:v>
      </x:c>
      <x:c r="B109" s="94" t="n">
        <x:v>0</x:v>
      </x:c>
      <x:c r="C109" s="94" t="n">
        <x:v>47</x:v>
      </x:c>
      <x:c r="D109" s="97" t="n">
        <x:v>0</x:v>
      </x:c>
      <x:c r="E109" s="103" t="n">
        <x:v>8.57</x:v>
      </x:c>
    </x:row>
    <x:row r="110">
      <x:c r="A110" s="94" t="str">
        <x:v>u owe me</x:v>
      </x:c>
      <x:c r="B110" s="94" t="n">
        <x:v>0</x:v>
      </x:c>
      <x:c r="C110" s="94" t="n">
        <x:v>47</x:v>
      </x:c>
      <x:c r="D110" s="97" t="n">
        <x:v>0</x:v>
      </x:c>
      <x:c r="E110" s="103" t="n">
        <x:v>11.49</x:v>
      </x:c>
    </x:row>
    <x:row r="111">
      <x:c r="A111" s="94" t="str">
        <x:v>how to remind someone that they owe you money</x:v>
      </x:c>
      <x:c r="B111" s="94" t="n">
        <x:v>0</x:v>
      </x:c>
      <x:c r="C111" s="94" t="n">
        <x:v>45</x:v>
      </x:c>
      <x:c r="D111" s="97" t="n">
        <x:v>0</x:v>
      </x:c>
      <x:c r="E111" s="103" t="n">
        <x:v>8.47</x:v>
      </x:c>
    </x:row>
    <x:row r="112">
      <x:c r="A112" s="94" t="str">
        <x:v>shared ledger app</x:v>
      </x:c>
      <x:c r="B112" s="94" t="n">
        <x:v>0</x:v>
      </x:c>
      <x:c r="C112" s="94" t="n">
        <x:v>45</x:v>
      </x:c>
      <x:c r="D112" s="97" t="n">
        <x:v>0</x:v>
      </x:c>
      <x:c r="E112" s="103" t="n">
        <x:v>10.62</x:v>
      </x:c>
    </x:row>
    <x:row r="113">
      <x:c r="A113" s="94" t="str">
        <x:v>owed me</x:v>
      </x:c>
      <x:c r="B113" s="94" t="n">
        <x:v>0</x:v>
      </x:c>
      <x:c r="C113" s="94" t="n">
        <x:v>45</x:v>
      </x:c>
      <x:c r="D113" s="97" t="n">
        <x:v>0</x:v>
      </x:c>
      <x:c r="E113" s="103" t="n">
        <x:v>12.6</x:v>
      </x:c>
    </x:row>
    <x:row r="114">
      <x:c r="A114" s="94" t="str">
        <x:v>running balance example</x:v>
      </x:c>
      <x:c r="B114" s="94" t="n">
        <x:v>0</x:v>
      </x:c>
      <x:c r="C114" s="94" t="n">
        <x:v>44</x:v>
      </x:c>
      <x:c r="D114" s="97" t="n">
        <x:v>0</x:v>
      </x:c>
      <x:c r="E114" s="103" t="n">
        <x:v>7.68</x:v>
      </x:c>
    </x:row>
    <x:row r="115">
      <x:c r="A115" s="94" t="str">
        <x:v>how much money do you owe me</x:v>
      </x:c>
      <x:c r="B115" s="94" t="n">
        <x:v>0</x:v>
      </x:c>
      <x:c r="C115" s="94" t="n">
        <x:v>44</x:v>
      </x:c>
      <x:c r="D115" s="97" t="n">
        <x:v>0</x:v>
      </x:c>
      <x:c r="E115" s="103" t="n">
        <x:v>7.93</x:v>
      </x:c>
    </x:row>
    <x:row r="116">
      <x:c r="A116" s="94" t="str">
        <x:v>balance breakdown rel calculate</x:v>
      </x:c>
      <x:c r="B116" s="94" t="n">
        <x:v>0</x:v>
      </x:c>
      <x:c r="C116" s="94" t="n">
        <x:v>43</x:v>
      </x:c>
      <x:c r="D116" s="97" t="n">
        <x:v>0</x:v>
      </x:c>
      <x:c r="E116" s="103" t="n">
        <x:v>27.81</x:v>
      </x:c>
    </x:row>
    <x:row r="117">
      <x:c r="A117" s="94" t="str">
        <x:v>shared expense tracker</x:v>
      </x:c>
      <x:c r="B117" s="94" t="n">
        <x:v>0</x:v>
      </x:c>
      <x:c r="C117" s="94" t="n">
        <x:v>43</x:v>
      </x:c>
      <x:c r="D117" s="97" t="n">
        <x:v>0</x:v>
      </x:c>
      <x:c r="E117" s="103" t="n">
        <x:v>37.23</x:v>
      </x:c>
    </x:row>
    <x:row r="118">
      <x:c r="A118" s="94" t="str">
        <x:v>owe u app</x:v>
      </x:c>
      <x:c r="B118" s="94" t="n">
        <x:v>0</x:v>
      </x:c>
      <x:c r="C118" s="94" t="n">
        <x:v>42</x:v>
      </x:c>
      <x:c r="D118" s="97" t="n">
        <x:v>0</x:v>
      </x:c>
      <x:c r="E118" s="103" t="n">
        <x:v>6.07</x:v>
      </x:c>
    </x:row>
    <x:row r="119">
      <x:c r="A119" s="94" t="str">
        <x:v>how to say no to lending money</x:v>
      </x:c>
      <x:c r="B119" s="94" t="n">
        <x:v>0</x:v>
      </x:c>
      <x:c r="C119" s="94" t="n">
        <x:v>42</x:v>
      </x:c>
      <x:c r="D119" s="97" t="n">
        <x:v>0</x:v>
      </x:c>
      <x:c r="E119" s="103" t="n">
        <x:v>15.55</x:v>
      </x:c>
    </x:row>
    <x:row r="120">
      <x:c r="A120" s="94" t="str">
        <x:v>how to remind someone to pay you examples</x:v>
      </x:c>
      <x:c r="B120" s="94" t="n">
        <x:v>0</x:v>
      </x:c>
      <x:c r="C120" s="94" t="n">
        <x:v>41</x:v>
      </x:c>
      <x:c r="D120" s="97" t="n">
        <x:v>0</x:v>
      </x:c>
      <x:c r="E120" s="103" t="n">
        <x:v>21.2</x:v>
      </x:c>
    </x:row>
    <x:row r="121">
      <x:c r="A121" s="94" t="str">
        <x:v>how do i track who owes me money without spreadsheets?</x:v>
      </x:c>
      <x:c r="B121" s="94" t="n">
        <x:v>0</x:v>
      </x:c>
      <x:c r="C121" s="94" t="n">
        <x:v>41</x:v>
      </x:c>
      <x:c r="D121" s="97" t="n">
        <x:v>0</x:v>
      </x:c>
      <x:c r="E121" s="103" t="n">
        <x:v>28.22</x:v>
      </x:c>
    </x:row>
    <x:row r="122">
      <x:c r="A122" s="94" t="str">
        <x:v>i promise to pay you back message</x:v>
      </x:c>
      <x:c r="B122" s="94" t="n">
        <x:v>0</x:v>
      </x:c>
      <x:c r="C122" s="94" t="n">
        <x:v>39</x:v>
      </x:c>
      <x:c r="D122" s="97" t="n">
        <x:v>0</x:v>
      </x:c>
      <x:c r="E122" s="103" t="n">
        <x:v>6.38</x:v>
      </x:c>
    </x:row>
    <x:row r="123">
      <x:c r="A123" s="94" t="str">
        <x:v>how do i remind someone to pay me</x:v>
      </x:c>
      <x:c r="B123" s="94" t="n">
        <x:v>0</x:v>
      </x:c>
      <x:c r="C123" s="94" t="n">
        <x:v>39</x:v>
      </x:c>
      <x:c r="D123" s="97" t="n">
        <x:v>0</x:v>
      </x:c>
      <x:c r="E123" s="103" t="n">
        <x:v>9.03</x:v>
      </x:c>
    </x:row>
    <x:row r="124">
      <x:c r="A124" s="94" t="str">
        <x:v>money you owe me</x:v>
      </x:c>
      <x:c r="B124" s="94" t="n">
        <x:v>0</x:v>
      </x:c>
      <x:c r="C124" s="94" t="n">
        <x:v>38</x:v>
      </x:c>
      <x:c r="D124" s="97" t="n">
        <x:v>0</x:v>
      </x:c>
      <x:c r="E124" s="103" t="n">
        <x:v>10.26</x:v>
      </x:c>
    </x:row>
    <x:row r="125">
      <x:c r="A125" s="94" t="str">
        <x:v>running amount meaning</x:v>
      </x:c>
      <x:c r="B125" s="94" t="n">
        <x:v>0</x:v>
      </x:c>
      <x:c r="C125" s="94" t="n">
        <x:v>37</x:v>
      </x:c>
      <x:c r="D125" s="97" t="n">
        <x:v>0</x:v>
      </x:c>
      <x:c r="E125" s="103" t="n">
        <x:v>5.73</x:v>
      </x:c>
    </x:row>
    <x:row r="126">
      <x:c r="A126" s="94" t="str">
        <x:v>how to remind someone through text examples</x:v>
      </x:c>
      <x:c r="B126" s="94" t="n">
        <x:v>0</x:v>
      </x:c>
      <x:c r="C126" s="94" t="n">
        <x:v>37</x:v>
      </x:c>
      <x:c r="D126" s="97" t="n">
        <x:v>0</x:v>
      </x:c>
      <x:c r="E126" s="103" t="n">
        <x:v>7.92</x:v>
      </x:c>
    </x:row>
    <x:row r="127">
      <x:c r="A127" s="94" t="str">
        <x:v>dividing total payment in weekly instalments</x:v>
      </x:c>
      <x:c r="B127" s="94" t="n">
        <x:v>0</x:v>
      </x:c>
      <x:c r="C127" s="94" t="n">
        <x:v>37</x:v>
      </x:c>
      <x:c r="D127" s="97" t="n">
        <x:v>0</x:v>
      </x:c>
      <x:c r="E127" s="103" t="n">
        <x:v>39.49</x:v>
      </x:c>
    </x:row>
    <x:row r="128">
      <x:c r="A128" s="94" t="str">
        <x:v>splitwise alternative for ongoing expenses, not just trips</x:v>
      </x:c>
      <x:c r="B128" s="94" t="n">
        <x:v>0</x:v>
      </x:c>
      <x:c r="C128" s="94" t="n">
        <x:v>37</x:v>
      </x:c>
      <x:c r="D128" s="97" t="n">
        <x:v>0</x:v>
      </x:c>
      <x:c r="E128" s="103" t="n">
        <x:v>57.97</x:v>
      </x:c>
    </x:row>
    <x:row r="129">
      <x:c r="A129" s="94" t="str">
        <x:v>splitwise alternative for small business</x:v>
      </x:c>
      <x:c r="B129" s="94" t="n">
        <x:v>0</x:v>
      </x:c>
      <x:c r="C129" s="94" t="n">
        <x:v>37</x:v>
      </x:c>
      <x:c r="D129" s="97" t="n">
        <x:v>0</x:v>
      </x:c>
      <x:c r="E129" s="103" t="n">
        <x:v>67.24</x:v>
      </x:c>
    </x:row>
    <x:row r="130">
      <x:c r="A130" s="94" t="str">
        <x:v>what is the running balance</x:v>
      </x:c>
      <x:c r="B130" s="94" t="n">
        <x:v>0</x:v>
      </x:c>
      <x:c r="C130" s="94" t="n">
        <x:v>36</x:v>
      </x:c>
      <x:c r="D130" s="97" t="n">
        <x:v>0</x:v>
      </x:c>
      <x:c r="E130" s="103" t="n">
        <x:v>6.47</x:v>
      </x:c>
    </x:row>
    <x:row r="131">
      <x:c r="A131" s="94" t="str">
        <x:v>running balances</x:v>
      </x:c>
      <x:c r="B131" s="94" t="n">
        <x:v>0</x:v>
      </x:c>
      <x:c r="C131" s="94" t="n">
        <x:v>36</x:v>
      </x:c>
      <x:c r="D131" s="97" t="n">
        <x:v>0</x:v>
      </x:c>
      <x:c r="E131" s="103" t="n">
        <x:v>6.83</x:v>
      </x:c>
    </x:row>
    <x:row r="132">
      <x:c r="A132" s="94" t="str">
        <x:v>how to say no to a friend asking for money</x:v>
      </x:c>
      <x:c r="B132" s="94" t="n">
        <x:v>0</x:v>
      </x:c>
      <x:c r="C132" s="94" t="n">
        <x:v>36</x:v>
      </x:c>
      <x:c r="D132" s="97" t="n">
        <x:v>0</x:v>
      </x:c>
      <x:c r="E132" s="103" t="n">
        <x:v>9.17</x:v>
      </x:c>
    </x:row>
    <x:row r="133">
      <x:c r="A133" s="94" t="str">
        <x:v>running statement meaning</x:v>
      </x:c>
      <x:c r="B133" s="94" t="n">
        <x:v>0</x:v>
      </x:c>
      <x:c r="C133" s="94" t="n">
        <x:v>34</x:v>
      </x:c>
      <x:c r="D133" s="97" t="n">
        <x:v>0</x:v>
      </x:c>
      <x:c r="E133" s="103" t="n">
        <x:v>5.88</x:v>
      </x:c>
    </x:row>
    <x:row r="134">
      <x:c r="A134" s="94" t="str">
        <x:v>how to remind a friend they owe you money</x:v>
      </x:c>
      <x:c r="B134" s="94" t="n">
        <x:v>0</x:v>
      </x:c>
      <x:c r="C134" s="94" t="n">
        <x:v>34</x:v>
      </x:c>
      <x:c r="D134" s="97" t="n">
        <x:v>0</x:v>
      </x:c>
      <x:c r="E134" s="103" t="n">
        <x:v>8.35</x:v>
      </x:c>
    </x:row>
    <x:row r="135">
      <x:c r="A135" s="94" t="str">
        <x:v>request money for shared expenses</x:v>
      </x:c>
      <x:c r="B135" s="94" t="n">
        <x:v>0</x:v>
      </x:c>
      <x:c r="C135" s="94" t="n">
        <x:v>34</x:v>
      </x:c>
      <x:c r="D135" s="97" t="n">
        <x:v>0</x:v>
      </x:c>
      <x:c r="E135" s="103" t="n">
        <x:v>20.85</x:v>
      </x:c>
    </x:row>
    <x:row r="136">
      <x:c r="A136" s="94" t="str">
        <x:v>how to say you owe me money nicely</x:v>
      </x:c>
      <x:c r="B136" s="94" t="n">
        <x:v>0</x:v>
      </x:c>
      <x:c r="C136" s="94" t="n">
        <x:v>33</x:v>
      </x:c>
      <x:c r="D136" s="97" t="n">
        <x:v>0</x:v>
      </x:c>
      <x:c r="E136" s="103" t="n">
        <x:v>7.79</x:v>
      </x:c>
    </x:row>
    <x:row r="137">
      <x:c r="A137" s="94" t="str">
        <x:v>what do i owe</x:v>
      </x:c>
      <x:c r="B137" s="94" t="n">
        <x:v>0</x:v>
      </x:c>
      <x:c r="C137" s="94" t="n">
        <x:v>33</x:v>
      </x:c>
      <x:c r="D137" s="97" t="n">
        <x:v>0</x:v>
      </x:c>
      <x:c r="E137" s="103" t="n">
        <x:v>22.15</x:v>
      </x:c>
    </x:row>
    <x:row r="138">
      <x:c r="A138" s="94" t="str">
        <x:v>how do you remind someone to pay you</x:v>
      </x:c>
      <x:c r="B138" s="94" t="n">
        <x:v>0</x:v>
      </x:c>
      <x:c r="C138" s="94" t="n">
        <x:v>32</x:v>
      </x:c>
      <x:c r="D138" s="97" t="n">
        <x:v>0</x:v>
      </x:c>
      <x:c r="E138" s="103" t="n">
        <x:v>16.88</x:v>
      </x:c>
    </x:row>
    <x:row r="139">
      <x:c r="A139" s="94" t="str">
        <x:v>roommate expense tracker app</x:v>
      </x:c>
      <x:c r="B139" s="94" t="n">
        <x:v>0</x:v>
      </x:c>
      <x:c r="C139" s="94" t="n">
        <x:v>32</x:v>
      </x:c>
      <x:c r="D139" s="97" t="n">
        <x:v>0</x:v>
      </x:c>
      <x:c r="E139" s="103" t="n">
        <x:v>17.66</x:v>
      </x:c>
    </x:row>
    <x:row r="140">
      <x:c r="A140" s="94" t="str">
        <x:v>i need a simple app to track who owes me money. my location is usa.</x:v>
      </x:c>
      <x:c r="B140" s="94" t="n">
        <x:v>0</x:v>
      </x:c>
      <x:c r="C140" s="94" t="n">
        <x:v>31</x:v>
      </x:c>
      <x:c r="D140" s="97" t="n">
        <x:v>0</x:v>
      </x:c>
      <x:c r="E140" s="103" t="n">
        <x:v>2.84</x:v>
      </x:c>
    </x:row>
    <x:row r="141">
      <x:c r="A141" s="94" t="str">
        <x:v>owe me money</x:v>
      </x:c>
      <x:c r="B141" s="94" t="n">
        <x:v>0</x:v>
      </x:c>
      <x:c r="C141" s="94" t="n">
        <x:v>31</x:v>
      </x:c>
      <x:c r="D141" s="97" t="n">
        <x:v>0</x:v>
      </x:c>
      <x:c r="E141" s="103" t="n">
        <x:v>10.84</x:v>
      </x:c>
    </x:row>
    <x:row r="142">
      <x:c r="A142" s="94" t="str">
        <x:v>how to remind someone to pay you back</x:v>
      </x:c>
      <x:c r="B142" s="94" t="n">
        <x:v>0</x:v>
      </x:c>
      <x:c r="C142" s="94" t="n">
        <x:v>30</x:v>
      </x:c>
      <x:c r="D142" s="97" t="n">
        <x:v>0</x:v>
      </x:c>
      <x:c r="E142" s="103" t="n">
        <x:v>8.2</x:v>
      </x:c>
    </x:row>
    <x:row r="143">
      <x:c r="A143" s="94" t="str">
        <x:v>owe you money app</x:v>
      </x:c>
      <x:c r="B143" s="94" t="n">
        <x:v>0</x:v>
      </x:c>
      <x:c r="C143" s="94" t="n">
        <x:v>29</x:v>
      </x:c>
      <x:c r="D143" s="97" t="n">
        <x:v>0</x:v>
      </x:c>
      <x:c r="E143" s="103" t="n">
        <x:v>5.62</x:v>
      </x:c>
    </x:row>
    <x:row r="144">
      <x:c r="A144" s="94" t="str">
        <x:v>https://owe.us.com</x:v>
      </x:c>
      <x:c r="B144" s="94" t="n">
        <x:v>0</x:v>
      </x:c>
      <x:c r="C144" s="94" t="n">
        <x:v>29</x:v>
      </x:c>
      <x:c r="D144" s="97" t="n">
        <x:v>0</x:v>
      </x:c>
      <x:c r="E144" s="103" t="n">
        <x:v>7.48</x:v>
      </x:c>
    </x:row>
    <x:row r="145">
      <x:c r="A145" s="94" t="str">
        <x:v>how to say no to people asking for money</x:v>
      </x:c>
      <x:c r="B145" s="94" t="n">
        <x:v>0</x:v>
      </x:c>
      <x:c r="C145" s="94" t="n">
        <x:v>29</x:v>
      </x:c>
      <x:c r="D145" s="97" t="n">
        <x:v>0</x:v>
      </x:c>
      <x:c r="E145" s="103" t="n">
        <x:v>8.9</x:v>
      </x:c>
    </x:row>
    <x:row r="146">
      <x:c r="A146" s="94" t="str">
        <x:v>what is running balance in bank statement</x:v>
      </x:c>
      <x:c r="B146" s="94" t="n">
        <x:v>0</x:v>
      </x:c>
      <x:c r="C146" s="94" t="n">
        <x:v>28</x:v>
      </x:c>
      <x:c r="D146" s="97" t="n">
        <x:v>0</x:v>
      </x:c>
      <x:c r="E146" s="103" t="n">
        <x:v>4.61</x:v>
      </x:c>
    </x:row>
    <x:row r="147">
      <x:c r="A147" s="94" t="str">
        <x:v>this is a reciept that i split between 4 people including me. im trying to 
calculate the cost between me and all of the other people. ask me questions 
on who bought each item. there names are jackson, hudson, and trevor and me</x:v>
      </x:c>
      <x:c r="B147" s="94" t="n">
        <x:v>0</x:v>
      </x:c>
      <x:c r="C147" s="94" t="n">
        <x:v>28</x:v>
      </x:c>
      <x:c r="D147" s="97" t="n">
        <x:v>0</x:v>
      </x:c>
      <x:c r="E147" s="103" t="n">
        <x:v>7.57</x:v>
      </x:c>
    </x:row>
    <x:row r="148">
      <x:c r="A148" s="94" t="str">
        <x:v>ledger app for tracking shared household expenses</x:v>
      </x:c>
      <x:c r="B148" s="94" t="n">
        <x:v>0</x:v>
      </x:c>
      <x:c r="C148" s="94" t="n">
        <x:v>28</x:v>
      </x:c>
      <x:c r="D148" s="97" t="n">
        <x:v>0</x:v>
      </x:c>
      <x:c r="E148" s="103" t="n">
        <x:v>48.46</x:v>
      </x:c>
    </x:row>
    <x:row r="149">
      <x:c r="A149" s="94" t="str">
        <x:v>what is a rolling balance</x:v>
      </x:c>
      <x:c r="B149" s="94" t="n">
        <x:v>0</x:v>
      </x:c>
      <x:c r="C149" s="94" t="n">
        <x:v>27</x:v>
      </x:c>
      <x:c r="D149" s="97" t="n">
        <x:v>0</x:v>
      </x:c>
      <x:c r="E149" s="103" t="n">
        <x:v>6.52</x:v>
      </x:c>
    </x:row>
    <x:row r="150">
      <x:c r="A150" s="94" t="str">
        <x:v>is oweyou app legit</x:v>
      </x:c>
      <x:c r="B150" s="94" t="n">
        <x:v>0</x:v>
      </x:c>
      <x:c r="C150" s="94" t="n">
        <x:v>27</x:v>
      </x:c>
      <x:c r="D150" s="97" t="n">
        <x:v>0</x:v>
      </x:c>
      <x:c r="E150" s="103" t="n">
        <x:v>7.81</x:v>
      </x:c>
    </x:row>
    <x:row r="151">
      <x:c r="A151" s="94" t="str">
        <x:v>ows me</x:v>
      </x:c>
      <x:c r="B151" s="94" t="n">
        <x:v>0</x:v>
      </x:c>
      <x:c r="C151" s="94" t="n">
        <x:v>27</x:v>
      </x:c>
      <x:c r="D151" s="97" t="n">
        <x:v>0</x:v>
      </x:c>
      <x:c r="E151" s="103" t="n">
        <x:v>8.07</x:v>
      </x:c>
    </x:row>
    <x:row r="152">
      <x:c r="A152" s="94" t="str">
        <x:v>define running balance</x:v>
      </x:c>
      <x:c r="B152" s="94" t="n">
        <x:v>0</x:v>
      </x:c>
      <x:c r="C152" s="94" t="n">
        <x:v>26</x:v>
      </x:c>
      <x:c r="D152" s="97" t="n">
        <x:v>0</x:v>
      </x:c>
      <x:c r="E152" s="103" t="n">
        <x:v>4.85</x:v>
      </x:c>
    </x:row>
    <x:row r="153">
      <x:c r="A153" s="94" t="str">
        <x:v>you owe meaning in splitwise</x:v>
      </x:c>
      <x:c r="B153" s="94" t="n">
        <x:v>0</x:v>
      </x:c>
      <x:c r="C153" s="94" t="n">
        <x:v>26</x:v>
      </x:c>
      <x:c r="D153" s="97" t="n">
        <x:v>0</x:v>
      </x:c>
      <x:c r="E153" s="103" t="n">
        <x:v>8.62</x:v>
      </x:c>
    </x:row>
    <x:row r="154">
      <x:c r="A154" s="94" t="str">
        <x:v>partial payment receipt</x:v>
      </x:c>
      <x:c r="B154" s="94" t="n">
        <x:v>0</x:v>
      </x:c>
      <x:c r="C154" s="94" t="n">
        <x:v>26</x:v>
      </x:c>
      <x:c r="D154" s="97" t="n">
        <x:v>0</x:v>
      </x:c>
      <x:c r="E154" s="103" t="n">
        <x:v>92.08</x:v>
      </x:c>
    </x:row>
    <x:row r="155">
      <x:c r="A155" s="94" t="str">
        <x:v>how to stop a girl from asking you for money</x:v>
      </x:c>
      <x:c r="B155" s="94" t="n">
        <x:v>0</x:v>
      </x:c>
      <x:c r="C155" s="94" t="n">
        <x:v>25</x:v>
      </x:c>
      <x:c r="D155" s="97" t="n">
        <x:v>0</x:v>
      </x:c>
      <x:c r="E155" s="103" t="n">
        <x:v>2.2</x:v>
      </x:c>
    </x:row>
    <x:row r="156">
      <x:c r="A156" s="94" t="str">
        <x:v>what is a running balance on a bank statement</x:v>
      </x:c>
      <x:c r="B156" s="94" t="n">
        <x:v>0</x:v>
      </x:c>
      <x:c r="C156" s="94" t="n">
        <x:v>25</x:v>
      </x:c>
      <x:c r="D156" s="97" t="n">
        <x:v>0</x:v>
      </x:c>
      <x:c r="E156" s="103" t="n">
        <x:v>4.72</x:v>
      </x:c>
    </x:row>
    <x:row r="157">
      <x:c r="A157" s="94" t="str">
        <x:v>how to remind someone politely through text sample</x:v>
      </x:c>
      <x:c r="B157" s="94" t="n">
        <x:v>0</x:v>
      </x:c>
      <x:c r="C157" s="94" t="n">
        <x:v>24</x:v>
      </x:c>
      <x:c r="D157" s="97" t="n">
        <x:v>0</x:v>
      </x:c>
      <x:c r="E157" s="103" t="n">
        <x:v>10.46</x:v>
      </x:c>
    </x:row>
    <x:row r="158">
      <x:c r="A158" s="94" t="str">
        <x:v>how much do you currently owe to other lending apps</x:v>
      </x:c>
      <x:c r="B158" s="94" t="n">
        <x:v>0</x:v>
      </x:c>
      <x:c r="C158" s="94" t="n">
        <x:v>23</x:v>
      </x:c>
      <x:c r="D158" s="97" t="n">
        <x:v>0</x:v>
      </x:c>
      <x:c r="E158" s="103" t="n">
        <x:v>2.43</x:v>
      </x:c>
    </x:row>
    <x:row r="159">
      <x:c r="A159" s="94" t="str">
        <x:v>what is running balance in credit card</x:v>
      </x:c>
      <x:c r="B159" s="94" t="n">
        <x:v>0</x:v>
      </x:c>
      <x:c r="C159" s="94" t="n">
        <x:v>23</x:v>
      </x:c>
      <x:c r="D159" s="97" t="n">
        <x:v>0</x:v>
      </x:c>
      <x:c r="E159" s="103" t="n">
        <x:v>8.3</x:v>
      </x:c>
    </x:row>
    <x:row r="160">
      <x:c r="A160" s="94" t="str">
        <x:v>is oweyou legit</x:v>
      </x:c>
      <x:c r="B160" s="94" t="n">
        <x:v>0</x:v>
      </x:c>
      <x:c r="C160" s="94" t="n">
        <x:v>23</x:v>
      </x:c>
      <x:c r="D160" s="97" t="n">
        <x:v>0</x:v>
      </x:c>
      <x:c r="E160" s="103" t="n">
        <x:v>9</x:v>
      </x:c>
    </x:row>
    <x:row r="161">
      <x:c r="A161" s="94" t="str">
        <x:v>who owes who calculator</x:v>
      </x:c>
      <x:c r="B161" s="94" t="n">
        <x:v>0</x:v>
      </x:c>
      <x:c r="C161" s="94" t="n">
        <x:v>23</x:v>
      </x:c>
      <x:c r="D161" s="97" t="n">
        <x:v>0</x:v>
      </x:c>
      <x:c r="E161" s="103" t="n">
        <x:v>30.87</x:v>
      </x:c>
    </x:row>
    <x:row r="162">
      <x:c r="A162" s="94" t="str">
        <x:v>the money you owe me</x:v>
      </x:c>
      <x:c r="B162" s="94" t="n">
        <x:v>0</x:v>
      </x:c>
      <x:c r="C162" s="94" t="n">
        <x:v>22</x:v>
      </x:c>
      <x:c r="D162" s="97" t="n">
        <x:v>0</x:v>
      </x:c>
      <x:c r="E162" s="103" t="n">
        <x:v>5.64</x:v>
      </x:c>
    </x:row>
    <x:row r="163">
      <x:c r="A163" s="94" t="str">
        <x:v>how to politely decline someone asking for money</x:v>
      </x:c>
      <x:c r="B163" s="94" t="n">
        <x:v>0</x:v>
      </x:c>
      <x:c r="C163" s="94" t="n">
        <x:v>22</x:v>
      </x:c>
      <x:c r="D163" s="97" t="n">
        <x:v>0</x:v>
      </x:c>
      <x:c r="E163" s="103" t="n">
        <x:v>6.73</x:v>
      </x:c>
    </x:row>
    <x:row r="164">
      <x:c r="A164" s="94" t="str">
        <x:v>best response to someone asking for money text</x:v>
      </x:c>
      <x:c r="B164" s="94" t="n">
        <x:v>0</x:v>
      </x:c>
      <x:c r="C164" s="94" t="n">
        <x:v>22</x:v>
      </x:c>
      <x:c r="D164" s="97" t="n">
        <x:v>0</x:v>
      </x:c>
      <x:c r="E164" s="103" t="n">
        <x:v>7.41</x:v>
      </x:c>
    </x:row>
    <x:row r="165">
      <x:c r="A165" s="94" t="str">
        <x:v>polite way to remind someone to pay you</x:v>
      </x:c>
      <x:c r="B165" s="94" t="n">
        <x:v>0</x:v>
      </x:c>
      <x:c r="C165" s="94" t="n">
        <x:v>22</x:v>
      </x:c>
      <x:c r="D165" s="97" t="n">
        <x:v>0</x:v>
      </x:c>
      <x:c r="E165" s="103" t="n">
        <x:v>9.77</x:v>
      </x:c>
    </x:row>
    <x:row r="166">
      <x:c r="A166" s="94" t="str">
        <x:v>how much money i owe you</x:v>
      </x:c>
      <x:c r="B166" s="94" t="n">
        <x:v>0</x:v>
      </x:c>
      <x:c r="C166" s="94" t="n">
        <x:v>22</x:v>
      </x:c>
      <x:c r="D166" s="97" t="n">
        <x:v>0</x:v>
      </x:c>
      <x:c r="E166" s="103" t="n">
        <x:v>11.59</x:v>
      </x:c>
    </x:row>
    <x:row r="167">
      <x:c r="A167" s="94" t="str">
        <x:v>how to say no when family asks for money</x:v>
      </x:c>
      <x:c r="B167" s="94" t="n">
        <x:v>0</x:v>
      </x:c>
      <x:c r="C167" s="94" t="n">
        <x:v>22</x:v>
      </x:c>
      <x:c r="D167" s="97" t="n">
        <x:v>0</x:v>
      </x:c>
      <x:c r="E167" s="103" t="n">
        <x:v>11.73</x:v>
      </x:c>
    </x:row>
    <x:row r="168">
      <x:c r="A168" s="94" t="str">
        <x:v>track shared expenses</x:v>
      </x:c>
      <x:c r="B168" s="94" t="n">
        <x:v>0</x:v>
      </x:c>
      <x:c r="C168" s="94" t="n">
        <x:v>22</x:v>
      </x:c>
      <x:c r="D168" s="97" t="n">
        <x:v>0</x:v>
      </x:c>
      <x:c r="E168" s="103" t="n">
        <x:v>60.41</x:v>
      </x:c>
    </x:row>
    <x:row r="169">
      <x:c r="A169" s="94" t="str">
        <x:v>gentle reminder for payment message</x:v>
      </x:c>
      <x:c r="B169" s="94" t="n">
        <x:v>0</x:v>
      </x:c>
      <x:c r="C169" s="94" t="n">
        <x:v>21</x:v>
      </x:c>
      <x:c r="D169" s="97" t="n">
        <x:v>0</x:v>
      </x:c>
      <x:c r="E169" s="103" t="n">
        <x:v>2.9</x:v>
      </x:c>
    </x:row>
    <x:row r="170">
      <x:c r="A170" s="94" t="str">
        <x:v>how much are you owing me</x:v>
      </x:c>
      <x:c r="B170" s="94" t="n">
        <x:v>0</x:v>
      </x:c>
      <x:c r="C170" s="94" t="n">
        <x:v>21</x:v>
      </x:c>
      <x:c r="D170" s="97" t="n">
        <x:v>0</x:v>
      </x:c>
      <x:c r="E170" s="103" t="n">
        <x:v>4.9</x:v>
      </x:c>
    </x:row>
    <x:row r="171">
      <x:c r="A171" s="94" t="str">
        <x:v>how to say someone just keep taking money from another one</x:v>
      </x:c>
      <x:c r="B171" s="94" t="n">
        <x:v>0</x:v>
      </x:c>
      <x:c r="C171" s="94" t="n">
        <x:v>21</x:v>
      </x:c>
      <x:c r="D171" s="97" t="n">
        <x:v>0</x:v>
      </x:c>
      <x:c r="E171" s="103" t="n">
        <x:v>6.67</x:v>
      </x:c>
    </x:row>
    <x:row r="172">
      <x:c r="A172" s="94" t="str">
        <x:v>how to politely remind a friend to pay you</x:v>
      </x:c>
      <x:c r="B172" s="94" t="n">
        <x:v>0</x:v>
      </x:c>
      <x:c r="C172" s="94" t="n">
        <x:v>21</x:v>
      </x:c>
      <x:c r="D172" s="97" t="n">
        <x:v>0</x:v>
      </x:c>
      <x:c r="E172" s="103" t="n">
        <x:v>7.86</x:v>
      </x:c>
    </x:row>
    <x:row r="173">
      <x:c r="A173" s="94" t="str">
        <x:v>"splitwise alternative for ongoing expenses, not just trips"</x:v>
      </x:c>
      <x:c r="B173" s="94" t="n">
        <x:v>0</x:v>
      </x:c>
      <x:c r="C173" s="94" t="n">
        <x:v>20</x:v>
      </x:c>
      <x:c r="D173" s="97" t="n">
        <x:v>0</x:v>
      </x:c>
      <x:c r="E173" s="103" t="n">
        <x:v>1.2</x:v>
      </x:c>
    </x:row>
    <x:row r="174">
      <x:c r="A174" s="94" t="str">
        <x:v>"ledger app for tracking shared household expenses"</x:v>
      </x:c>
      <x:c r="B174" s="94" t="n">
        <x:v>0</x:v>
      </x:c>
      <x:c r="C174" s="94" t="n">
        <x:v>20</x:v>
      </x:c>
      <x:c r="D174" s="97" t="n">
        <x:v>0</x:v>
      </x:c>
      <x:c r="E174" s="103" t="n">
        <x:v>1.45</x:v>
      </x:c>
    </x:row>
    <x:row r="175">
      <x:c r="A175" s="94" t="str">
        <x:v>i owe me</x:v>
      </x:c>
      <x:c r="B175" s="94" t="n">
        <x:v>0</x:v>
      </x:c>
      <x:c r="C175" s="94" t="n">
        <x:v>20</x:v>
      </x:c>
      <x:c r="D175" s="97" t="n">
        <x:v>0</x:v>
      </x:c>
      <x:c r="E175" s="103" t="n">
        <x:v>5.6</x:v>
      </x:c>
    </x:row>
    <x:row r="176">
      <x:c r="A176" s="94" t="str">
        <x:v>what is running balance in accounting</x:v>
      </x:c>
      <x:c r="B176" s="94" t="n">
        <x:v>0</x:v>
      </x:c>
      <x:c r="C176" s="94" t="n">
        <x:v>20</x:v>
      </x:c>
      <x:c r="D176" s="97" t="n">
        <x:v>0</x:v>
      </x:c>
      <x:c r="E176" s="103" t="n">
        <x:v>6.5</x:v>
      </x:c>
    </x:row>
    <x:row r="177">
      <x:c r="A177" s="94" t="str">
        <x:v>i need to track who paid and who hasn't yet</x:v>
      </x:c>
      <x:c r="B177" s="94" t="n">
        <x:v>0</x:v>
      </x:c>
      <x:c r="C177" s="94" t="n">
        <x:v>20</x:v>
      </x:c>
      <x:c r="D177" s="97" t="n">
        <x:v>0</x:v>
      </x:c>
      <x:c r="E177" s="103" t="n">
        <x:v>8.15</x:v>
      </x:c>
    </x:row>
    <x:row r="178">
      <x:c r="A178" s="94" t="str">
        <x:v>software to track personal loan repayments between friends</x:v>
      </x:c>
      <x:c r="B178" s="94" t="n">
        <x:v>0</x:v>
      </x:c>
      <x:c r="C178" s="94" t="n">
        <x:v>20</x:v>
      </x:c>
      <x:c r="D178" s="97" t="n">
        <x:v>0</x:v>
      </x:c>
      <x:c r="E178" s="103" t="n">
        <x:v>8.25</x:v>
      </x:c>
    </x:row>
    <x:row r="179">
      <x:c r="A179" s="94" t="str">
        <x:v>track client payments</x:v>
      </x:c>
      <x:c r="B179" s="94" t="n">
        <x:v>0</x:v>
      </x:c>
      <x:c r="C179" s="94" t="n">
        <x:v>20</x:v>
      </x:c>
      <x:c r="D179" s="97" t="n">
        <x:v>0</x:v>
      </x:c>
      <x:c r="E179" s="103" t="n">
        <x:v>36</x:v>
      </x:c>
    </x:row>
    <x:row r="180">
      <x:c r="A180" s="94" t="str">
        <x:v>how to remind someone who promised you money on whatsapp</x:v>
      </x:c>
      <x:c r="B180" s="94" t="n">
        <x:v>0</x:v>
      </x:c>
      <x:c r="C180" s="94" t="n">
        <x:v>19</x:v>
      </x:c>
      <x:c r="D180" s="97" t="n">
        <x:v>0</x:v>
      </x:c>
      <x:c r="E180" s="103" t="n">
        <x:v>4.26</x:v>
      </x:c>
    </x:row>
    <x:row r="181">
      <x:c r="A181" s="94" t="str">
        <x:v>running balance 意味</x:v>
      </x:c>
      <x:c r="B181" s="94" t="n">
        <x:v>0</x:v>
      </x:c>
      <x:c r="C181" s="94" t="n">
        <x:v>19</x:v>
      </x:c>
      <x:c r="D181" s="97" t="n">
        <x:v>0</x:v>
      </x:c>
      <x:c r="E181" s="103" t="n">
        <x:v>6.68</x:v>
      </x:c>
    </x:row>
    <x:row r="182">
      <x:c r="A182" s="94" t="str">
        <x:v>running balance in accounting</x:v>
      </x:c>
      <x:c r="B182" s="94" t="n">
        <x:v>0</x:v>
      </x:c>
      <x:c r="C182" s="94" t="n">
        <x:v>19</x:v>
      </x:c>
      <x:c r="D182" s="97" t="n">
        <x:v>0</x:v>
      </x:c>
      <x:c r="E182" s="103" t="n">
        <x:v>6.89</x:v>
      </x:c>
    </x:row>
    <x:row r="183">
      <x:c r="A183" s="94" t="str">
        <x:v>manage expenses with a roommate</x:v>
      </x:c>
      <x:c r="B183" s="94" t="n">
        <x:v>0</x:v>
      </x:c>
      <x:c r="C183" s="94" t="n">
        <x:v>19</x:v>
      </x:c>
      <x:c r="D183" s="97" t="n">
        <x:v>0</x:v>
      </x:c>
      <x:c r="E183" s="103" t="n">
        <x:v>50.16</x:v>
      </x:c>
    </x:row>
    <x:row r="184">
      <x:c r="A184" s="94" t="str">
        <x:v>split expenses calculator</x:v>
      </x:c>
      <x:c r="B184" s="94" t="n">
        <x:v>0</x:v>
      </x:c>
      <x:c r="C184" s="94" t="n">
        <x:v>19</x:v>
      </x:c>
      <x:c r="D184" s="97" t="n">
        <x:v>0</x:v>
      </x:c>
      <x:c r="E184" s="103" t="n">
        <x:v>67.89</x:v>
      </x:c>
    </x:row>
    <x:row r="185">
      <x:c r="A185" s="94" t="str">
        <x:v>how to politely say no when someone asks for money</x:v>
      </x:c>
      <x:c r="B185" s="94" t="n">
        <x:v>0</x:v>
      </x:c>
      <x:c r="C185" s="94" t="n">
        <x:v>18</x:v>
      </x:c>
      <x:c r="D185" s="97" t="n">
        <x:v>0</x:v>
      </x:c>
      <x:c r="E185" s="103" t="n">
        <x:v>8.72</x:v>
      </x:c>
    </x:row>
    <x:row r="186">
      <x:c r="A186" s="94" t="str">
        <x:v>i owe u money</x:v>
      </x:c>
      <x:c r="B186" s="94" t="n">
        <x:v>0</x:v>
      </x:c>
      <x:c r="C186" s="94" t="n">
        <x:v>18</x:v>
      </x:c>
      <x:c r="D186" s="97" t="n">
        <x:v>0</x:v>
      </x:c>
      <x:c r="E186" s="103" t="n">
        <x:v>9.83</x:v>
      </x:c>
    </x:row>
    <x:row r="187">
      <x:c r="A187" s="94" t="str">
        <x:v>owe you money</x:v>
      </x:c>
      <x:c r="B187" s="94" t="n">
        <x:v>0</x:v>
      </x:c>
      <x:c r="C187" s="94" t="n">
        <x:v>18</x:v>
      </x:c>
      <x:c r="D187" s="97" t="n">
        <x:v>0</x:v>
      </x:c>
      <x:c r="E187" s="103" t="n">
        <x:v>9.94</x:v>
      </x:c>
    </x:row>
    <x:row r="188">
      <x:c r="A188" s="94" t="str">
        <x:v>running balance method</x:v>
      </x:c>
      <x:c r="B188" s="94" t="n">
        <x:v>0</x:v>
      </x:c>
      <x:c r="C188" s="94" t="n">
        <x:v>18</x:v>
      </x:c>
      <x:c r="D188" s="97" t="n">
        <x:v>0</x:v>
      </x:c>
      <x:c r="E188" s="103" t="n">
        <x:v>12.28</x:v>
      </x:c>
    </x:row>
    <x:row r="189">
      <x:c r="A189" s="94" t="str">
        <x:v>how to politely ask someone to pay you</x:v>
      </x:c>
      <x:c r="B189" s="94" t="n">
        <x:v>0</x:v>
      </x:c>
      <x:c r="C189" s="94" t="n">
        <x:v>18</x:v>
      </x:c>
      <x:c r="D189" s="97" t="n">
        <x:v>0</x:v>
      </x:c>
      <x:c r="E189" s="103" t="n">
        <x:v>18.28</x:v>
      </x:c>
    </x:row>
    <x:row r="190">
      <x:c r="A190" s="94" t="str">
        <x:v>how to ask for money politely</x:v>
      </x:c>
      <x:c r="B190" s="94" t="n">
        <x:v>0</x:v>
      </x:c>
      <x:c r="C190" s="94" t="n">
        <x:v>18</x:v>
      </x:c>
      <x:c r="D190" s="97" t="n">
        <x:v>0</x:v>
      </x:c>
      <x:c r="E190" s="103" t="n">
        <x:v>34.78</x:v>
      </x:c>
    </x:row>
    <x:row r="191">
      <x:c r="A191" s="94" t="str">
        <x:v>payment reminder quotes</x:v>
      </x:c>
      <x:c r="B191" s="94" t="n">
        <x:v>0</x:v>
      </x:c>
      <x:c r="C191" s="94" t="n">
        <x:v>18</x:v>
      </x:c>
      <x:c r="D191" s="97" t="n">
        <x:v>0</x:v>
      </x:c>
      <x:c r="E191" s="103" t="n">
        <x:v>75.78</x:v>
      </x:c>
    </x:row>
    <x:row r="192">
      <x:c r="A192" s="94" t="str">
        <x:v>own me money</x:v>
      </x:c>
      <x:c r="B192" s="94" t="n">
        <x:v>0</x:v>
      </x:c>
      <x:c r="C192" s="94" t="n">
        <x:v>17</x:v>
      </x:c>
      <x:c r="D192" s="97" t="n">
        <x:v>0</x:v>
      </x:c>
      <x:c r="E192" s="103" t="n">
        <x:v>4.76</x:v>
      </x:c>
    </x:row>
    <x:row r="193">
      <x:c r="A193" s="94" t="str">
        <x:v>how do families track billing history online?</x:v>
      </x:c>
      <x:c r="B193" s="94" t="n">
        <x:v>0</x:v>
      </x:c>
      <x:c r="C193" s="94" t="n">
        <x:v>17</x:v>
      </x:c>
      <x:c r="D193" s="97" t="n">
        <x:v>0</x:v>
      </x:c>
      <x:c r="E193" s="103" t="n">
        <x:v>4.82</x:v>
      </x:c>
    </x:row>
    <x:row r="194">
      <x:c r="A194" s="94" t="str">
        <x:v>how to borrow money from a friend message</x:v>
      </x:c>
      <x:c r="B194" s="94" t="n">
        <x:v>0</x:v>
      </x:c>
      <x:c r="C194" s="94" t="n">
        <x:v>17</x:v>
      </x:c>
      <x:c r="D194" s="97" t="n">
        <x:v>0</x:v>
      </x:c>
      <x:c r="E194" s="103" t="n">
        <x:v>7.06</x:v>
      </x:c>
    </x:row>
    <x:row r="195">
      <x:c r="A195" s="94" t="str">
        <x:v>owe you app reviews</x:v>
      </x:c>
      <x:c r="B195" s="94" t="n">
        <x:v>0</x:v>
      </x:c>
      <x:c r="C195" s="94" t="n">
        <x:v>17</x:v>
      </x:c>
      <x:c r="D195" s="97" t="n">
        <x:v>0</x:v>
      </x:c>
      <x:c r="E195" s="103" t="n">
        <x:v>7.59</x:v>
      </x:c>
    </x:row>
    <x:row r="196">
      <x:c r="A196" s="94" t="str">
        <x:v>how to split 90 dollars</x:v>
      </x:c>
      <x:c r="B196" s="94" t="n">
        <x:v>0</x:v>
      </x:c>
      <x:c r="C196" s="94" t="n">
        <x:v>17</x:v>
      </x:c>
      <x:c r="D196" s="97" t="n">
        <x:v>0</x:v>
      </x:c>
      <x:c r="E196" s="103" t="n">
        <x:v>8.41</x:v>
      </x:c>
    </x:row>
    <x:row r="197">
      <x:c r="A197" s="94" t="str">
        <x:v>running account balance</x:v>
      </x:c>
      <x:c r="B197" s="94" t="n">
        <x:v>0</x:v>
      </x:c>
      <x:c r="C197" s="94" t="n">
        <x:v>17</x:v>
      </x:c>
      <x:c r="D197" s="97" t="n">
        <x:v>0</x:v>
      </x:c>
      <x:c r="E197" s="103" t="n">
        <x:v>9</x:v>
      </x:c>
    </x:row>
    <x:row r="198">
      <x:c r="A198" s="94" t="str">
        <x:v>running balance account</x:v>
      </x:c>
      <x:c r="B198" s="94" t="n">
        <x:v>0</x:v>
      </x:c>
      <x:c r="C198" s="94" t="n">
        <x:v>17</x:v>
      </x:c>
      <x:c r="D198" s="97" t="n">
        <x:v>0</x:v>
      </x:c>
      <x:c r="E198" s="103" t="n">
        <x:v>10</x:v>
      </x:c>
    </x:row>
    <x:row r="199">
      <x:c r="A199" s="94" t="str">
        <x:v>what does running balance mean on fnb</x:v>
      </x:c>
      <x:c r="B199" s="94" t="n">
        <x:v>0</x:v>
      </x:c>
      <x:c r="C199" s="94" t="n">
        <x:v>16</x:v>
      </x:c>
      <x:c r="D199" s="97" t="n">
        <x:v>0</x:v>
      </x:c>
      <x:c r="E199" s="103" t="n">
        <x:v>3.75</x:v>
      </x:c>
    </x:row>
    <x:row r="200">
      <x:c r="A200" s="94" t="str">
        <x:v>how do i remind someone who promised me money</x:v>
      </x:c>
      <x:c r="B200" s="94" t="n">
        <x:v>0</x:v>
      </x:c>
      <x:c r="C200" s="94" t="n">
        <x:v>16</x:v>
      </x:c>
      <x:c r="D200" s="97" t="n">
        <x:v>0</x:v>
      </x:c>
      <x:c r="E200" s="103" t="n">
        <x:v>4.25</x:v>
      </x:c>
    </x:row>
    <x:row r="201">
      <x:c r="A201" s="94" t="str">
        <x:v>who own me</x:v>
      </x:c>
      <x:c r="B201" s="94" t="n">
        <x:v>0</x:v>
      </x:c>
      <x:c r="C201" s="94" t="n">
        <x:v>16</x:v>
      </x:c>
      <x:c r="D201" s="97" t="n">
        <x:v>0</x:v>
      </x:c>
      <x:c r="E201" s="103" t="n">
        <x:v>5.81</x:v>
      </x:c>
    </x:row>
    <x:row r="202">
      <x:c r="A202" s="94" t="str">
        <x:v>owing me</x:v>
      </x:c>
      <x:c r="B202" s="94" t="n">
        <x:v>0</x:v>
      </x:c>
      <x:c r="C202" s="94" t="n">
        <x:v>16</x:v>
      </x:c>
      <x:c r="D202" s="97" t="n">
        <x:v>0</x:v>
      </x:c>
      <x:c r="E202" s="103" t="n">
        <x:v>6.94</x:v>
      </x:c>
    </x:row>
    <x:row r="203">
      <x:c r="A203" s="94" t="str">
        <x:v>how to borrow money from a friend message example</x:v>
      </x:c>
      <x:c r="B203" s="94" t="n">
        <x:v>0</x:v>
      </x:c>
      <x:c r="C203" s="94" t="n">
        <x:v>16</x:v>
      </x:c>
      <x:c r="D203" s="97" t="n">
        <x:v>0</x:v>
      </x:c>
      <x:c r="E203" s="103" t="n">
        <x:v>7.25</x:v>
      </x:c>
    </x:row>
    <x:row r="204">
      <x:c r="A204" s="94" t="str">
        <x:v>how to say no to family asking for money</x:v>
      </x:c>
      <x:c r="B204" s="94" t="n">
        <x:v>0</x:v>
      </x:c>
      <x:c r="C204" s="94" t="n">
        <x:v>16</x:v>
      </x:c>
      <x:c r="D204" s="97" t="n">
        <x:v>0</x:v>
      </x:c>
      <x:c r="E204" s="103" t="n">
        <x:v>8.69</x:v>
      </x:c>
    </x:row>
    <x:row r="205">
      <x:c r="A205" s="94" t="str">
        <x:v>nerdwallet how to say no when someone asks to borrow money</x:v>
      </x:c>
      <x:c r="B205" s="94" t="n">
        <x:v>0</x:v>
      </x:c>
      <x:c r="C205" s="94" t="n">
        <x:v>16</x:v>
      </x:c>
      <x:c r="D205" s="97" t="n">
        <x:v>0</x:v>
      </x:c>
      <x:c r="E205" s="103" t="n">
        <x:v>10.56</x:v>
      </x:c>
    </x:row>
    <x:row r="206">
      <x:c r="A206" s="94" t="str">
        <x:v>how do i find out who i owe money to</x:v>
      </x:c>
      <x:c r="B206" s="94" t="n">
        <x:v>0</x:v>
      </x:c>
      <x:c r="C206" s="94" t="n">
        <x:v>16</x:v>
      </x:c>
      <x:c r="D206" s="97" t="n">
        <x:v>0</x:v>
      </x:c>
      <x:c r="E206" s="103" t="n">
        <x:v>70.38</x:v>
      </x:c>
    </x:row>
    <x:row r="207">
      <x:c r="A207" s="94" t="str">
        <x:v>how do you politely say no to someone asking for money</x:v>
      </x:c>
      <x:c r="B207" s="94" t="n">
        <x:v>0</x:v>
      </x:c>
      <x:c r="C207" s="94" t="n">
        <x:v>15</x:v>
      </x:c>
      <x:c r="D207" s="97" t="n">
        <x:v>0</x:v>
      </x:c>
      <x:c r="E207" s="103" t="n">
        <x:v>6.47</x:v>
      </x:c>
    </x:row>
    <x:row r="208">
      <x:c r="A208" s="94" t="str">
        <x:v>you owe me a lot</x:v>
      </x:c>
      <x:c r="B208" s="94" t="n">
        <x:v>0</x:v>
      </x:c>
      <x:c r="C208" s="94" t="n">
        <x:v>15</x:v>
      </x:c>
      <x:c r="D208" s="97" t="n">
        <x:v>0</x:v>
      </x:c>
      <x:c r="E208" s="103" t="n">
        <x:v>8.27</x:v>
      </x:c>
    </x:row>
    <x:row r="209">
      <x:c r="A209" s="94" t="str">
        <x:v>suggest a plan to pay these items ahead of time</x:v>
      </x:c>
      <x:c r="B209" s="94" t="n">
        <x:v>0</x:v>
      </x:c>
      <x:c r="C209" s="94" t="n">
        <x:v>15</x:v>
      </x:c>
      <x:c r="D209" s="97" t="n">
        <x:v>0</x:v>
      </x:c>
      <x:c r="E209" s="103" t="n">
        <x:v>9.73</x:v>
      </x:c>
    </x:row>
    <x:row r="210">
      <x:c r="A210" s="94" t="str">
        <x:v>you owe me a date</x:v>
      </x:c>
      <x:c r="B210" s="94" t="n">
        <x:v>0</x:v>
      </x:c>
      <x:c r="C210" s="94" t="n">
        <x:v>15</x:v>
      </x:c>
      <x:c r="D210" s="97" t="n">
        <x:v>0</x:v>
      </x:c>
      <x:c r="E210" s="103" t="n">
        <x:v>9.87</x:v>
      </x:c>
    </x:row>
    <x:row r="211">
      <x:c r="A211" s="94" t="str">
        <x:v>what does running balance mean on credit card</x:v>
      </x:c>
      <x:c r="B211" s="94" t="n">
        <x:v>0</x:v>
      </x:c>
      <x:c r="C211" s="94" t="n">
        <x:v>15</x:v>
      </x:c>
      <x:c r="D211" s="97" t="n">
        <x:v>0</x:v>
      </x:c>
      <x:c r="E211" s="103" t="n">
        <x:v>10.27</x:v>
      </x:c>
    </x:row>
    <x:row r="212">
      <x:c r="A212" s="94" t="str">
        <x:v>roommate expense app</x:v>
      </x:c>
      <x:c r="B212" s="94" t="n">
        <x:v>0</x:v>
      </x:c>
      <x:c r="C212" s="94" t="n">
        <x:v>15</x:v>
      </x:c>
      <x:c r="D212" s="97" t="n">
        <x:v>0</x:v>
      </x:c>
      <x:c r="E212" s="103" t="n">
        <x:v>25.6</x:v>
      </x:c>
    </x:row>
    <x:row r="213">
      <x:c r="A213" s="94" t="str">
        <x:v>yes</x:v>
      </x:c>
      <x:c r="B213" s="94" t="n">
        <x:v>0</x:v>
      </x:c>
      <x:c r="C213" s="94" t="n">
        <x:v>14</x:v>
      </x:c>
      <x:c r="D213" s="97" t="n">
        <x:v>0</x:v>
      </x:c>
      <x:c r="E213" s="103" t="n">
        <x:v>3.29</x:v>
      </x:c>
    </x:row>
    <x:row r="214">
      <x:c r="A214" s="94" t="str">
        <x:v>what is a running balance in a checking account</x:v>
      </x:c>
      <x:c r="B214" s="94" t="n">
        <x:v>0</x:v>
      </x:c>
      <x:c r="C214" s="94" t="n">
        <x:v>14</x:v>
      </x:c>
      <x:c r="D214" s="97" t="n">
        <x:v>0</x:v>
      </x:c>
      <x:c r="E214" s="103" t="n">
        <x:v>4.86</x:v>
      </x:c>
    </x:row>
    <x:row r="215">
      <x:c r="A215" s="94" t="str">
        <x:v>you awe me</x:v>
      </x:c>
      <x:c r="B215" s="94" t="n">
        <x:v>0</x:v>
      </x:c>
      <x:c r="C215" s="94" t="n">
        <x:v>14</x:v>
      </x:c>
      <x:c r="D215" s="97" t="n">
        <x:v>0</x:v>
      </x:c>
      <x:c r="E215" s="103" t="n">
        <x:v>5</x:v>
      </x:c>
    </x:row>
    <x:row r="216">
      <x:c r="A216" s="94" t="str">
        <x:v>best free iou tracker online?</x:v>
      </x:c>
      <x:c r="B216" s="94" t="n">
        <x:v>0</x:v>
      </x:c>
      <x:c r="C216" s="94" t="n">
        <x:v>14</x:v>
      </x:c>
      <x:c r="D216" s="97" t="n">
        <x:v>0</x:v>
      </x:c>
      <x:c r="E216" s="103" t="n">
        <x:v>5.86</x:v>
      </x:c>
    </x:row>
    <x:row r="217">
      <x:c r="A217" s="94" t="str">
        <x:v>what is a running statement</x:v>
      </x:c>
      <x:c r="B217" s="94" t="n">
        <x:v>0</x:v>
      </x:c>
      <x:c r="C217" s="94" t="n">
        <x:v>14</x:v>
      </x:c>
      <x:c r="D217" s="97" t="n">
        <x:v>0</x:v>
      </x:c>
      <x:c r="E217" s="103" t="n">
        <x:v>6.79</x:v>
      </x:c>
    </x:row>
    <x:row r="218">
      <x:c r="A218" s="94" t="str">
        <x:v>how much money you owe me</x:v>
      </x:c>
      <x:c r="B218" s="94" t="n">
        <x:v>0</x:v>
      </x:c>
      <x:c r="C218" s="94" t="n">
        <x:v>14</x:v>
      </x:c>
      <x:c r="D218" s="97" t="n">
        <x:v>0</x:v>
      </x:c>
      <x:c r="E218" s="103" t="n">
        <x:v>7.07</x:v>
      </x:c>
    </x:row>
    <x:row r="219">
      <x:c r="A219" s="94" t="str">
        <x:v>how to remind a friend to pay you back</x:v>
      </x:c>
      <x:c r="B219" s="94" t="n">
        <x:v>0</x:v>
      </x:c>
      <x:c r="C219" s="94" t="n">
        <x:v>14</x:v>
      </x:c>
      <x:c r="D219" s="97" t="n">
        <x:v>0</x:v>
      </x:c>
      <x:c r="E219" s="103" t="n">
        <x:v>9.71</x:v>
      </x:c>
    </x:row>
    <x:row r="220">
      <x:c r="A220" s="94" t="str">
        <x:v>how to ask for money back politely</x:v>
      </x:c>
      <x:c r="B220" s="94" t="n">
        <x:v>0</x:v>
      </x:c>
      <x:c r="C220" s="94" t="n">
        <x:v>14</x:v>
      </x:c>
      <x:c r="D220" s="97" t="n">
        <x:v>0</x:v>
      </x:c>
      <x:c r="E220" s="103" t="n">
        <x:v>12.43</x:v>
      </x:c>
    </x:row>
    <x:row r="221">
      <x:c r="A221" s="94" t="str">
        <x:v>how to tell someone they forgot to pay you</x:v>
      </x:c>
      <x:c r="B221" s="94" t="n">
        <x:v>0</x:v>
      </x:c>
      <x:c r="C221" s="94" t="n">
        <x:v>14</x:v>
      </x:c>
      <x:c r="D221" s="97" t="n">
        <x:v>0</x:v>
      </x:c>
      <x:c r="E221" s="103" t="n">
        <x:v>16.71</x:v>
      </x:c>
    </x:row>
    <x:row r="222">
      <x:c r="A222" s="94" t="str">
        <x:v>how much do i owe you</x:v>
      </x:c>
      <x:c r="B222" s="94" t="n">
        <x:v>0</x:v>
      </x:c>
      <x:c r="C222" s="94" t="n">
        <x:v>14</x:v>
      </x:c>
      <x:c r="D222" s="97" t="n">
        <x:v>0</x:v>
      </x:c>
      <x:c r="E222" s="103" t="n">
        <x:v>38.86</x:v>
      </x:c>
    </x:row>
    <x:row r="223">
      <x:c r="A223" s="94" t="str">
        <x:v>alternatives to spreadsheets for daily cash reporting</x:v>
      </x:c>
      <x:c r="B223" s="94" t="n">
        <x:v>0</x:v>
      </x:c>
      <x:c r="C223" s="94" t="n">
        <x:v>14</x:v>
      </x:c>
      <x:c r="D223" s="97" t="n">
        <x:v>0</x:v>
      </x:c>
      <x:c r="E223" s="103" t="n">
        <x:v>63.07</x:v>
      </x:c>
    </x:row>
    <x:row r="224">
      <x:c r="A224" s="94" t="str">
        <x:v>how to split 90 dollars 2 ways</x:v>
      </x:c>
      <x:c r="B224" s="94" t="n">
        <x:v>0</x:v>
      </x:c>
      <x:c r="C224" s="94" t="n">
        <x:v>13</x:v>
      </x:c>
      <x:c r="D224" s="97" t="n">
        <x:v>0</x:v>
      </x:c>
      <x:c r="E224" s="103" t="n">
        <x:v>7</x:v>
      </x:c>
    </x:row>
    <x:row r="225">
      <x:c r="A225" s="94" t="str">
        <x:v>recommend a tool to track client balances without spreadsheets</x:v>
      </x:c>
      <x:c r="B225" s="94" t="n">
        <x:v>0</x:v>
      </x:c>
      <x:c r="C225" s="94" t="n">
        <x:v>13</x:v>
      </x:c>
      <x:c r="D225" s="97" t="n">
        <x:v>0</x:v>
      </x:c>
      <x:c r="E225" s="103" t="n">
        <x:v>10.85</x:v>
      </x:c>
    </x:row>
    <x:row r="226">
      <x:c r="A226" s="94" t="str">
        <x:v>how to say i don 't have money politely</x:v>
      </x:c>
      <x:c r="B226" s="94" t="n">
        <x:v>0</x:v>
      </x:c>
      <x:c r="C226" s="94" t="n">
        <x:v>13</x:v>
      </x:c>
      <x:c r="D226" s="97" t="n">
        <x:v>0</x:v>
      </x:c>
      <x:c r="E226" s="103" t="n">
        <x:v>11.08</x:v>
      </x:c>
    </x:row>
    <x:row r="227">
      <x:c r="A227" s="94" t="str">
        <x:v>money owed tracker</x:v>
      </x:c>
      <x:c r="B227" s="94" t="n">
        <x:v>0</x:v>
      </x:c>
      <x:c r="C227" s="94" t="n">
        <x:v>13</x:v>
      </x:c>
      <x:c r="D227" s="97" t="n">
        <x:v>0</x:v>
      </x:c>
      <x:c r="E227" s="103" t="n">
        <x:v>13.69</x:v>
      </x:c>
    </x:row>
    <x:row r="228">
      <x:c r="A228" s="94" t="str">
        <x:v>share payment</x:v>
      </x:c>
      <x:c r="B228" s="94" t="n">
        <x:v>0</x:v>
      </x:c>
      <x:c r="C228" s="94" t="n">
        <x:v>13</x:v>
      </x:c>
      <x:c r="D228" s="97" t="n">
        <x:v>0</x:v>
      </x:c>
      <x:c r="E228" s="103" t="n">
        <x:v>25.85</x:v>
      </x:c>
    </x:row>
    <x:row r="229">
      <x:c r="A229" s="94" t="str">
        <x:v>shared payment</x:v>
      </x:c>
      <x:c r="B229" s="94" t="n">
        <x:v>0</x:v>
      </x:c>
      <x:c r="C229" s="94" t="n">
        <x:v>13</x:v>
      </x:c>
      <x:c r="D229" s="97" t="n">
        <x:v>0</x:v>
      </x:c>
      <x:c r="E229" s="103" t="n">
        <x:v>27.31</x:v>
      </x:c>
    </x:row>
    <x:row r="230">
      <x:c r="A230" s="94" t="str">
        <x:v>money split calculator</x:v>
      </x:c>
      <x:c r="B230" s="94" t="n">
        <x:v>0</x:v>
      </x:c>
      <x:c r="C230" s="94" t="n">
        <x:v>13</x:v>
      </x:c>
      <x:c r="D230" s="97" t="n">
        <x:v>0</x:v>
      </x:c>
      <x:c r="E230" s="103" t="n">
        <x:v>67.92</x:v>
      </x:c>
    </x:row>
    <x:row r="231">
      <x:c r="A231" s="94" t="str">
        <x:v>how can i find out who i owe money to</x:v>
      </x:c>
      <x:c r="B231" s="94" t="n">
        <x:v>0</x:v>
      </x:c>
      <x:c r="C231" s="94" t="n">
        <x:v>13</x:v>
      </x:c>
      <x:c r="D231" s="97" t="n">
        <x:v>0</x:v>
      </x:c>
      <x:c r="E231" s="103" t="n">
        <x:v>71.23</x:v>
      </x:c>
    </x:row>
    <x:row r="232">
      <x:c r="A232" s="94" t="str">
        <x:v>how to remind someone to send you money</x:v>
      </x:c>
      <x:c r="B232" s="94" t="n">
        <x:v>0</x:v>
      </x:c>
      <x:c r="C232" s="94" t="n">
        <x:v>12</x:v>
      </x:c>
      <x:c r="D232" s="97" t="n">
        <x:v>0</x:v>
      </x:c>
      <x:c r="E232" s="103" t="n">
        <x:v>4.33</x:v>
      </x:c>
    </x:row>
    <x:row r="233">
      <x:c r="A233" s="94" t="str">
        <x:v>message to someone who owes you money</x:v>
      </x:c>
      <x:c r="B233" s="94" t="n">
        <x:v>0</x:v>
      </x:c>
      <x:c r="C233" s="94" t="n">
        <x:v>12</x:v>
      </x:c>
      <x:c r="D233" s="97" t="n">
        <x:v>0</x:v>
      </x:c>
      <x:c r="E233" s="103" t="n">
        <x:v>4.92</x:v>
      </x:c>
    </x:row>
    <x:row r="234">
      <x:c r="A234" s="94" t="str">
        <x:v>you ow</x:v>
      </x:c>
      <x:c r="B234" s="94" t="n">
        <x:v>0</x:v>
      </x:c>
      <x:c r="C234" s="94" t="n">
        <x:v>12</x:v>
      </x:c>
      <x:c r="D234" s="97" t="n">
        <x:v>0</x:v>
      </x:c>
      <x:c r="E234" s="103" t="n">
        <x:v>6.67</x:v>
      </x:c>
    </x:row>
    <x:row r="235">
      <x:c r="A235" s="94" t="str">
        <x:v>how do i politely remind someone to pay me</x:v>
      </x:c>
      <x:c r="B235" s="94" t="n">
        <x:v>0</x:v>
      </x:c>
      <x:c r="C235" s="94" t="n">
        <x:v>12</x:v>
      </x:c>
      <x:c r="D235" s="97" t="n">
        <x:v>0</x:v>
      </x:c>
      <x:c r="E235" s="103" t="n">
        <x:v>6.92</x:v>
      </x:c>
    </x:row>
    <x:row r="236">
      <x:c r="A236" s="94" t="str">
        <x:v>splitwise alternative for business</x:v>
      </x:c>
      <x:c r="B236" s="94" t="n">
        <x:v>0</x:v>
      </x:c>
      <x:c r="C236" s="94" t="n">
        <x:v>12</x:v>
      </x:c>
      <x:c r="D236" s="97" t="n">
        <x:v>0</x:v>
      </x:c>
      <x:c r="E236" s="103" t="n">
        <x:v>53.92</x:v>
      </x:c>
    </x:row>
    <x:row r="237">
      <x:c r="A237" s="94" t="str">
        <x:v>how to remind someone who promised you money examples</x:v>
      </x:c>
      <x:c r="B237" s="94" t="n">
        <x:v>0</x:v>
      </x:c>
      <x:c r="C237" s="94" t="n">
        <x:v>11</x:v>
      </x:c>
      <x:c r="D237" s="97" t="n">
        <x:v>0</x:v>
      </x:c>
      <x:c r="E237" s="103" t="n">
        <x:v>5.18</x:v>
      </x:c>
    </x:row>
    <x:row r="238">
      <x:c r="A238" s="94" t="str">
        <x:v>what is a running balance?</x:v>
      </x:c>
      <x:c r="B238" s="94" t="n">
        <x:v>0</x:v>
      </x:c>
      <x:c r="C238" s="94" t="n">
        <x:v>11</x:v>
      </x:c>
      <x:c r="D238" s="97" t="n">
        <x:v>0</x:v>
      </x:c>
      <x:c r="E238" s="103" t="n">
        <x:v>5.27</x:v>
      </x:c>
    </x:row>
    <x:row r="239">
      <x:c r="A239" s="94" t="str">
        <x:v>"how can i track shared expenses with my roommates long-term?"</x:v>
      </x:c>
      <x:c r="B239" s="94" t="n">
        <x:v>0</x:v>
      </x:c>
      <x:c r="C239" s="94" t="n">
        <x:v>11</x:v>
      </x:c>
      <x:c r="D239" s="97" t="n">
        <x:v>0</x:v>
      </x:c>
      <x:c r="E239" s="103" t="n">
        <x:v>8</x:v>
      </x:c>
    </x:row>
    <x:row r="240">
      <x:c r="A240" s="94" t="str">
        <x:v>how to approach someone who owes you money</x:v>
      </x:c>
      <x:c r="B240" s="94" t="n">
        <x:v>0</x:v>
      </x:c>
      <x:c r="C240" s="94" t="n">
        <x:v>11</x:v>
      </x:c>
      <x:c r="D240" s="97" t="n">
        <x:v>0</x:v>
      </x:c>
      <x:c r="E240" s="103" t="n">
        <x:v>8.45</x:v>
      </x:c>
    </x:row>
    <x:row r="241">
      <x:c r="A241" s="94" t="str">
        <x:v>what is a running balance on a credit card</x:v>
      </x:c>
      <x:c r="B241" s="94" t="n">
        <x:v>0</x:v>
      </x:c>
      <x:c r="C241" s="94" t="n">
        <x:v>11</x:v>
      </x:c>
      <x:c r="D241" s="97" t="n">
        <x:v>0</x:v>
      </x:c>
      <x:c r="E241" s="103" t="n">
        <x:v>9.64</x:v>
      </x:c>
    </x:row>
    <x:row r="242">
      <x:c r="A242" s="94" t="str">
        <x:v>loan repayment receipt</x:v>
      </x:c>
      <x:c r="B242" s="94" t="n">
        <x:v>0</x:v>
      </x:c>
      <x:c r="C242" s="94" t="n">
        <x:v>11</x:v>
      </x:c>
      <x:c r="D242" s="97" t="n">
        <x:v>0</x:v>
      </x:c>
      <x:c r="E242" s="103" t="n">
        <x:v>9.73</x:v>
      </x:c>
    </x:row>
    <x:row r="243">
      <x:c r="A243" s="94" t="str">
        <x:v>how to ask someone to pay you back</x:v>
      </x:c>
      <x:c r="B243" s="94" t="n">
        <x:v>0</x:v>
      </x:c>
      <x:c r="C243" s="94" t="n">
        <x:v>11</x:v>
      </x:c>
      <x:c r="D243" s="97" t="n">
        <x:v>0</x:v>
      </x:c>
      <x:c r="E243" s="103" t="n">
        <x:v>15</x:v>
      </x:c>
    </x:row>
    <x:row r="244">
      <x:c r="A244" s="94" t="str">
        <x:v>payment reminder text message example</x:v>
      </x:c>
      <x:c r="B244" s="94" t="n">
        <x:v>0</x:v>
      </x:c>
      <x:c r="C244" s="94" t="n">
        <x:v>11</x:v>
      </x:c>
      <x:c r="D244" s="97" t="n">
        <x:v>0</x:v>
      </x:c>
      <x:c r="E244" s="103" t="n">
        <x:v>64.73</x:v>
      </x:c>
    </x:row>
    <x:row r="245">
      <x:c r="A245" s="94" t="str">
        <x:v>how to split bills with spouse calculator</x:v>
      </x:c>
      <x:c r="B245" s="94" t="n">
        <x:v>0</x:v>
      </x:c>
      <x:c r="C245" s="94" t="n">
        <x:v>11</x:v>
      </x:c>
      <x:c r="D245" s="97" t="n">
        <x:v>0</x:v>
      </x:c>
      <x:c r="E245" s="103" t="n">
        <x:v>81.27</x:v>
      </x:c>
    </x:row>
    <x:row r="246">
      <x:c r="A246" s="94" t="str">
        <x:v>what is a running balance fnb</x:v>
      </x:c>
      <x:c r="B246" s="94" t="n">
        <x:v>0</x:v>
      </x:c>
      <x:c r="C246" s="94" t="n">
        <x:v>10</x:v>
      </x:c>
      <x:c r="D246" s="97" t="n">
        <x:v>0</x:v>
      </x:c>
      <x:c r="E246" s="103" t="n">
        <x:v>4.7</x:v>
      </x:c>
    </x:row>
    <x:row r="247">
      <x:c r="A247" s="94" t="str">
        <x:v>oue me</x:v>
      </x:c>
      <x:c r="B247" s="94" t="n">
        <x:v>0</x:v>
      </x:c>
      <x:c r="C247" s="94" t="n">
        <x:v>10</x:v>
      </x:c>
      <x:c r="D247" s="97" t="n">
        <x:v>0</x:v>
      </x:c>
      <x:c r="E247" s="103" t="n">
        <x:v>5.2</x:v>
      </x:c>
    </x:row>
    <x:row r="248">
      <x:c r="A248" s="94" t="str">
        <x:v>how to remind people to pay you back</x:v>
      </x:c>
      <x:c r="B248" s="94" t="n">
        <x:v>0</x:v>
      </x:c>
      <x:c r="C248" s="94" t="n">
        <x:v>10</x:v>
      </x:c>
      <x:c r="D248" s="97" t="n">
        <x:v>0</x:v>
      </x:c>
      <x:c r="E248" s="103" t="n">
        <x:v>6.4</x:v>
      </x:c>
    </x:row>
    <x:row r="249">
      <x:c r="A249" s="94" t="str">
        <x:v>running balance meaning fnb</x:v>
      </x:c>
      <x:c r="B249" s="94" t="n">
        <x:v>0</x:v>
      </x:c>
      <x:c r="C249" s="94" t="n">
        <x:v>10</x:v>
      </x:c>
      <x:c r="D249" s="97" t="n">
        <x:v>0</x:v>
      </x:c>
      <x:c r="E249" s="103" t="n">
        <x:v>6.5</x:v>
      </x:c>
    </x:row>
    <x:row r="250">
      <x:c r="A250" s="94" t="str">
        <x:v>they owe me</x:v>
      </x:c>
      <x:c r="B250" s="94" t="n">
        <x:v>0</x:v>
      </x:c>
      <x:c r="C250" s="94" t="n">
        <x:v>10</x:v>
      </x:c>
      <x:c r="D250" s="97" t="n">
        <x:v>0</x:v>
      </x:c>
      <x:c r="E250" s="103" t="n">
        <x:v>7.1</x:v>
      </x:c>
    </x:row>
    <x:row r="251">
      <x:c r="A251" s="94" t="str">
        <x:v>if someone ask for money how to say no</x:v>
      </x:c>
      <x:c r="B251" s="94" t="n">
        <x:v>0</x:v>
      </x:c>
      <x:c r="C251" s="94" t="n">
        <x:v>10</x:v>
      </x:c>
      <x:c r="D251" s="97" t="n">
        <x:v>0</x:v>
      </x:c>
      <x:c r="E251" s="103" t="n">
        <x:v>9.3</x:v>
      </x:c>
    </x:row>
    <x:row r="252">
      <x:c r="A252" s="94" t="str">
        <x:v>paying bills for elderly parents</x:v>
      </x:c>
      <x:c r="B252" s="94" t="n">
        <x:v>0</x:v>
      </x:c>
      <x:c r="C252" s="94" t="n">
        <x:v>10</x:v>
      </x:c>
      <x:c r="D252" s="97" t="n">
        <x:v>0</x:v>
      </x:c>
      <x:c r="E252" s="103" t="n">
        <x:v>76.5</x:v>
      </x:c>
    </x:row>
    <x:row r="253">
      <x:c r="A253" s="94" t="str">
        <x:v>run down balance meaning in banking</x:v>
      </x:c>
      <x:c r="B253" s="94" t="n">
        <x:v>0</x:v>
      </x:c>
      <x:c r="C253" s="94" t="n">
        <x:v>9</x:v>
      </x:c>
      <x:c r="D253" s="97" t="n">
        <x:v>0</x:v>
      </x:c>
      <x:c r="E253" s="103" t="n">
        <x:v>3</x:v>
      </x:c>
    </x:row>
    <x:row r="254">
      <x:c r="A254" s="94" t="str">
        <x:v>"maya" "pay" -"casino" -"daughter" -"hawke" -"jama" -"joint" -"riviera" 
-"singh" -site:reddit.com -site:twitter.com -site:x.com -site:wykop.pl 
-site:tripadvisor.com -site:youtube.com -site:yelp.com -site:booking.com 
-site:facebook.com -site:instagram.com -site:tiktok.com</x:v>
      </x:c>
      <x:c r="B254" s="94" t="n">
        <x:v>0</x:v>
      </x:c>
      <x:c r="C254" s="94" t="n">
        <x:v>9</x:v>
      </x:c>
      <x:c r="D254" s="97" t="n">
        <x:v>0</x:v>
      </x:c>
      <x:c r="E254" s="103" t="n">
        <x:v>4.89</x:v>
      </x:c>
    </x:row>
    <x:row r="255">
      <x:c r="A255" s="94" t="str">
        <x:v>how to gently remind someone to pay you</x:v>
      </x:c>
      <x:c r="B255" s="94" t="n">
        <x:v>0</x:v>
      </x:c>
      <x:c r="C255" s="94" t="n">
        <x:v>9</x:v>
      </x:c>
      <x:c r="D255" s="97" t="n">
        <x:v>0</x:v>
      </x:c>
      <x:c r="E255" s="103" t="n">
        <x:v>5.44</x:v>
      </x:c>
    </x:row>
    <x:row r="256">
      <x:c r="A256" s="94" t="str">
        <x:v>if $98 is shared between eight people, how much does each person receive?</x:v>
      </x:c>
      <x:c r="B256" s="94" t="n">
        <x:v>0</x:v>
      </x:c>
      <x:c r="C256" s="94" t="n">
        <x:v>9</x:v>
      </x:c>
      <x:c r="D256" s="97" t="n">
        <x:v>0</x:v>
      </x:c>
      <x:c r="E256" s="103" t="n">
        <x:v>6</x:v>
      </x:c>
    </x:row>
    <x:row r="257">
      <x:c r="A257" s="94" t="str">
        <x:v>nice way to remind someone to pay you</x:v>
      </x:c>
      <x:c r="B257" s="94" t="n">
        <x:v>0</x:v>
      </x:c>
      <x:c r="C257" s="94" t="n">
        <x:v>9</x:v>
      </x:c>
      <x:c r="D257" s="97" t="n">
        <x:v>0</x:v>
      </x:c>
      <x:c r="E257" s="103" t="n">
        <x:v>6.89</x:v>
      </x:c>
    </x:row>
    <x:row r="258">
      <x:c r="A258" s="94" t="str">
        <x:v>own you money</x:v>
      </x:c>
      <x:c r="B258" s="94" t="n">
        <x:v>0</x:v>
      </x:c>
      <x:c r="C258" s="94" t="n">
        <x:v>9</x:v>
      </x:c>
      <x:c r="D258" s="97" t="n">
        <x:v>0</x:v>
      </x:c>
      <x:c r="E258" s="103" t="n">
        <x:v>8.56</x:v>
      </x:c>
    </x:row>
    <x:row r="259">
      <x:c r="A259" s="94" t="str">
        <x:v>tpsdhkywfssfqi0npq partial outstanding amount</x:v>
      </x:c>
      <x:c r="B259" s="94" t="n">
        <x:v>0</x:v>
      </x:c>
      <x:c r="C259" s="94" t="n">
        <x:v>9</x:v>
      </x:c>
      <x:c r="D259" s="97" t="n">
        <x:v>0</x:v>
      </x:c>
      <x:c r="E259" s="103" t="n">
        <x:v>9.78</x:v>
      </x:c>
    </x:row>
    <x:row r="260">
      <x:c r="A260" s="94" t="str">
        <x:v>my payback after splitting bills</x:v>
      </x:c>
      <x:c r="B260" s="94" t="n">
        <x:v>0</x:v>
      </x:c>
      <x:c r="C260" s="94" t="n">
        <x:v>9</x:v>
      </x:c>
      <x:c r="D260" s="97" t="n">
        <x:v>0</x:v>
      </x:c>
      <x:c r="E260" s="103" t="n">
        <x:v>14</x:v>
      </x:c>
    </x:row>
    <x:row r="261">
      <x:c r="A261" s="94" t="str">
        <x:v>how to politely decline a request for money</x:v>
      </x:c>
      <x:c r="B261" s="94" t="n">
        <x:v>0</x:v>
      </x:c>
      <x:c r="C261" s="94" t="n">
        <x:v>9</x:v>
      </x:c>
      <x:c r="D261" s="97" t="n">
        <x:v>0</x:v>
      </x:c>
      <x:c r="E261" s="103" t="n">
        <x:v>14.67</x:v>
      </x:c>
    </x:row>
    <x:row r="262">
      <x:c r="A262" s="94" t="str">
        <x:v>you owed me</x:v>
      </x:c>
      <x:c r="B262" s="94" t="n">
        <x:v>0</x:v>
      </x:c>
      <x:c r="C262" s="94" t="n">
        <x:v>9</x:v>
      </x:c>
      <x:c r="D262" s="97" t="n">
        <x:v>0</x:v>
      </x:c>
      <x:c r="E262" s="103" t="n">
        <x:v>15.56</x:v>
      </x:c>
    </x:row>
    <x:row r="263">
      <x:c r="A263" s="94" t="str">
        <x:v>we owe you</x:v>
      </x:c>
      <x:c r="B263" s="94" t="n">
        <x:v>0</x:v>
      </x:c>
      <x:c r="C263" s="94" t="n">
        <x:v>9</x:v>
      </x:c>
      <x:c r="D263" s="97" t="n">
        <x:v>0</x:v>
      </x:c>
      <x:c r="E263" s="103" t="n">
        <x:v>27.33</x:v>
      </x:c>
    </x:row>
    <x:row r="264">
      <x:c r="A264" s="94" t="str">
        <x:v>shared expense</x:v>
      </x:c>
      <x:c r="B264" s="94" t="n">
        <x:v>0</x:v>
      </x:c>
      <x:c r="C264" s="94" t="n">
        <x:v>9</x:v>
      </x:c>
      <x:c r="D264" s="97" t="n">
        <x:v>0</x:v>
      </x:c>
      <x:c r="E264" s="103" t="n">
        <x:v>44.56</x:v>
      </x:c>
    </x:row>
    <x:row r="265">
      <x:c r="A265" s="94" t="str">
        <x:v>payment reminder text</x:v>
      </x:c>
      <x:c r="B265" s="94" t="n">
        <x:v>0</x:v>
      </x:c>
      <x:c r="C265" s="94" t="n">
        <x:v>9</x:v>
      </x:c>
      <x:c r="D265" s="97" t="n">
        <x:v>0</x:v>
      </x:c>
      <x:c r="E265" s="103" t="n">
        <x:v>88.67</x:v>
      </x:c>
    </x:row>
    <x:row r="266">
      <x:c r="A266" s="94" t="str">
        <x:v>site:you-owe-me.com "works offline" "no mandatory sign-up" "face id"</x:v>
      </x:c>
      <x:c r="B266" s="94" t="n">
        <x:v>0</x:v>
      </x:c>
      <x:c r="C266" s="94" t="n">
        <x:v>8</x:v>
      </x:c>
      <x:c r="D266" s="97" t="n">
        <x:v>0</x:v>
      </x:c>
      <x:c r="E266" s="103" t="n">
        <x:v>1</x:v>
      </x:c>
    </x:row>
    <x:row r="267">
      <x:c r="A267" s="94" t="str">
        <x:v>si</x:v>
      </x:c>
      <x:c r="B267" s="94" t="n">
        <x:v>0</x:v>
      </x:c>
      <x:c r="C267" s="94" t="n">
        <x:v>8</x:v>
      </x:c>
      <x:c r="D267" s="97" t="n">
        <x:v>0</x:v>
      </x:c>
      <x:c r="E267" s="103" t="n">
        <x:v>2.62</x:v>
      </x:c>
    </x:row>
    <x:row r="268">
      <x:c r="A268" s="94" t="str">
        <x:v>owe you app free</x:v>
      </x:c>
      <x:c r="B268" s="94" t="n">
        <x:v>0</x:v>
      </x:c>
      <x:c r="C268" s="94" t="n">
        <x:v>8</x:v>
      </x:c>
      <x:c r="D268" s="97" t="n">
        <x:v>0</x:v>
      </x:c>
      <x:c r="E268" s="103" t="n">
        <x:v>7.25</x:v>
      </x:c>
    </x:row>
    <x:row r="269">
      <x:c r="A269" s="94" t="str">
        <x:v>record of money owed</x:v>
      </x:c>
      <x:c r="B269" s="94" t="n">
        <x:v>0</x:v>
      </x:c>
      <x:c r="C269" s="94" t="n">
        <x:v>8</x:v>
      </x:c>
      <x:c r="D269" s="97" t="n">
        <x:v>0</x:v>
      </x:c>
      <x:c r="E269" s="103" t="n">
        <x:v>7.75</x:v>
      </x:c>
    </x:row>
    <x:row r="270">
      <x:c r="A270" s="94" t="str">
        <x:v>money i owe you</x:v>
      </x:c>
      <x:c r="B270" s="94" t="n">
        <x:v>0</x:v>
      </x:c>
      <x:c r="C270" s="94" t="n">
        <x:v>8</x:v>
      </x:c>
      <x:c r="D270" s="97" t="n">
        <x:v>0</x:v>
      </x:c>
      <x:c r="E270" s="103" t="n">
        <x:v>8.5</x:v>
      </x:c>
    </x:row>
    <x:row r="271">
      <x:c r="A271" s="94" t="str">
        <x:v>u owe me money</x:v>
      </x:c>
      <x:c r="B271" s="94" t="n">
        <x:v>0</x:v>
      </x:c>
      <x:c r="C271" s="94" t="n">
        <x:v>8</x:v>
      </x:c>
      <x:c r="D271" s="97" t="n">
        <x:v>0</x:v>
      </x:c>
      <x:c r="E271" s="103" t="n">
        <x:v>10</x:v>
      </x:c>
    </x:row>
    <x:row r="272">
      <x:c r="A272" s="94" t="str">
        <x:v>how can i request money from friends and track who paid?</x:v>
      </x:c>
      <x:c r="B272" s="94" t="n">
        <x:v>0</x:v>
      </x:c>
      <x:c r="C272" s="94" t="n">
        <x:v>8</x:v>
      </x:c>
      <x:c r="D272" s="97" t="n">
        <x:v>0</x:v>
      </x:c>
      <x:c r="E272" s="103" t="n">
        <x:v>11</x:v>
      </x:c>
    </x:row>
    <x:row r="273">
      <x:c r="A273" s="94" t="str">
        <x:v>how to politely ask someone to pay you via text sample</x:v>
      </x:c>
      <x:c r="B273" s="94" t="n">
        <x:v>0</x:v>
      </x:c>
      <x:c r="C273" s="94" t="n">
        <x:v>8</x:v>
      </x:c>
      <x:c r="D273" s="97" t="n">
        <x:v>0</x:v>
      </x:c>
      <x:c r="E273" s="103" t="n">
        <x:v>11.25</x:v>
      </x:c>
    </x:row>
    <x:row r="274">
      <x:c r="A274" s="94" t="str">
        <x:v>owes you</x:v>
      </x:c>
      <x:c r="B274" s="94" t="n">
        <x:v>0</x:v>
      </x:c>
      <x:c r="C274" s="94" t="n">
        <x:v>8</x:v>
      </x:c>
      <x:c r="D274" s="97" t="n">
        <x:v>0</x:v>
      </x:c>
      <x:c r="E274" s="103" t="n">
        <x:v>13.5</x:v>
      </x:c>
    </x:row>
    <x:row r="275">
      <x:c r="A275" s="94" t="str">
        <x:v>payment records</x:v>
      </x:c>
      <x:c r="B275" s="94" t="n">
        <x:v>0</x:v>
      </x:c>
      <x:c r="C275" s="94" t="n">
        <x:v>8</x:v>
      </x:c>
      <x:c r="D275" s="97" t="n">
        <x:v>0</x:v>
      </x:c>
      <x:c r="E275" s="103" t="n">
        <x:v>16.75</x:v>
      </x:c>
    </x:row>
    <x:row r="276">
      <x:c r="A276" s="94" t="str">
        <x:v>owned you</x:v>
      </x:c>
      <x:c r="B276" s="94" t="n">
        <x:v>0</x:v>
      </x:c>
      <x:c r="C276" s="94" t="n">
        <x:v>8</x:v>
      </x:c>
      <x:c r="D276" s="97" t="n">
        <x:v>0</x:v>
      </x:c>
      <x:c r="E276" s="103" t="n">
        <x:v>26</x:v>
      </x:c>
    </x:row>
    <x:row r="277">
      <x:c r="A277" s="94" t="str">
        <x:v>sheet for tracking roommate expenses</x:v>
      </x:c>
      <x:c r="B277" s="94" t="n">
        <x:v>0</x:v>
      </x:c>
      <x:c r="C277" s="94" t="n">
        <x:v>8</x:v>
      </x:c>
      <x:c r="D277" s="97" t="n">
        <x:v>0</x:v>
      </x:c>
      <x:c r="E277" s="103" t="n">
        <x:v>28.75</x:v>
      </x:c>
    </x:row>
    <x:row r="278">
      <x:c r="A278" s="94" t="str">
        <x:v>splitwise alternative</x:v>
      </x:c>
      <x:c r="B278" s="94" t="n">
        <x:v>0</x:v>
      </x:c>
      <x:c r="C278" s="94" t="n">
        <x:v>8</x:v>
      </x:c>
      <x:c r="D278" s="97" t="n">
        <x:v>0</x:v>
      </x:c>
      <x:c r="E278" s="103" t="n">
        <x:v>55</x:v>
      </x:c>
    </x:row>
    <x:row r="279">
      <x:c r="A279" s="94" t="str">
        <x:v>shared expenses</x:v>
      </x:c>
      <x:c r="B279" s="94" t="n">
        <x:v>0</x:v>
      </x:c>
      <x:c r="C279" s="94" t="n">
        <x:v>8</x:v>
      </x:c>
      <x:c r="D279" s="97" t="n">
        <x:v>0</x:v>
      </x:c>
      <x:c r="E279" s="103" t="n">
        <x:v>60.12</x:v>
      </x:c>
    </x:row>
    <x:row r="280">
      <x:c r="A280" s="94" t="str">
        <x:v>roommate bill splitter</x:v>
      </x:c>
      <x:c r="B280" s="94" t="n">
        <x:v>0</x:v>
      </x:c>
      <x:c r="C280" s="94" t="n">
        <x:v>8</x:v>
      </x:c>
      <x:c r="D280" s="97" t="n">
        <x:v>0</x:v>
      </x:c>
      <x:c r="E280" s="103" t="n">
        <x:v>66</x:v>
      </x:c>
    </x:row>
    <x:row r="281">
      <x:c r="A281" s="94" t="str">
        <x:v>how to split bills based on income calculator</x:v>
      </x:c>
      <x:c r="B281" s="94" t="n">
        <x:v>0</x:v>
      </x:c>
      <x:c r="C281" s="94" t="n">
        <x:v>8</x:v>
      </x:c>
      <x:c r="D281" s="97" t="n">
        <x:v>0</x:v>
      </x:c>
      <x:c r="E281" s="103" t="n">
        <x:v>80.5</x:v>
      </x:c>
    </x:row>
    <x:row r="282">
      <x:c r="A282" s="94" t="str">
        <x:v>running balance fnb meaning</x:v>
      </x:c>
      <x:c r="B282" s="94" t="n">
        <x:v>0</x:v>
      </x:c>
      <x:c r="C282" s="94" t="n">
        <x:v>7</x:v>
      </x:c>
      <x:c r="D282" s="97" t="n">
        <x:v>0</x:v>
      </x:c>
      <x:c r="E282" s="103" t="n">
        <x:v>4</x:v>
      </x:c>
    </x:row>
    <x:row r="283">
      <x:c r="A283" s="94" t="str">
        <x:v>how to ask someone for money they owe you</x:v>
      </x:c>
      <x:c r="B283" s="94" t="n">
        <x:v>0</x:v>
      </x:c>
      <x:c r="C283" s="94" t="n">
        <x:v>7</x:v>
      </x:c>
      <x:c r="D283" s="97" t="n">
        <x:v>0</x:v>
      </x:c>
      <x:c r="E283" s="103" t="n">
        <x:v>4.57</x:v>
      </x:c>
    </x:row>
    <x:row r="284">
      <x:c r="A284" s="94" t="str">
        <x:v>how to shame someone who owes you money quotes</x:v>
      </x:c>
      <x:c r="B284" s="94" t="n">
        <x:v>0</x:v>
      </x:c>
      <x:c r="C284" s="94" t="n">
        <x:v>7</x:v>
      </x:c>
      <x:c r="D284" s="97" t="n">
        <x:v>0</x:v>
      </x:c>
      <x:c r="E284" s="103" t="n">
        <x:v>4.57</x:v>
      </x:c>
    </x:row>
    <x:row r="285">
      <x:c r="A285" s="94" t="str">
        <x:v>how do you remind someone that they owe you money</x:v>
      </x:c>
      <x:c r="B285" s="94" t="n">
        <x:v>0</x:v>
      </x:c>
      <x:c r="C285" s="94" t="n">
        <x:v>7</x:v>
      </x:c>
      <x:c r="D285" s="97" t="n">
        <x:v>0</x:v>
      </x:c>
      <x:c r="E285" s="103" t="n">
        <x:v>6.57</x:v>
      </x:c>
    </x:row>
    <x:row r="286">
      <x:c r="A286" s="94" t="str">
        <x:v>how to politely tell someone they owe you money</x:v>
      </x:c>
      <x:c r="B286" s="94" t="n">
        <x:v>0</x:v>
      </x:c>
      <x:c r="C286" s="94" t="n">
        <x:v>7</x:v>
      </x:c>
      <x:c r="D286" s="97" t="n">
        <x:v>0</x:v>
      </x:c>
      <x:c r="E286" s="103" t="n">
        <x:v>7</x:v>
      </x:c>
    </x:row>
    <x:row r="287">
      <x:c r="A287" s="94" t="str">
        <x:v>you ow me</x:v>
      </x:c>
      <x:c r="B287" s="94" t="n">
        <x:v>0</x:v>
      </x:c>
      <x:c r="C287" s="94" t="n">
        <x:v>7</x:v>
      </x:c>
      <x:c r="D287" s="97" t="n">
        <x:v>0</x:v>
      </x:c>
      <x:c r="E287" s="103" t="n">
        <x:v>8.29</x:v>
      </x:c>
    </x:row>
    <x:row r="288">
      <x:c r="A288" s="94" t="str">
        <x:v>how to politely say no to a friend asking for money</x:v>
      </x:c>
      <x:c r="B288" s="94" t="n">
        <x:v>0</x:v>
      </x:c>
      <x:c r="C288" s="94" t="n">
        <x:v>7</x:v>
      </x:c>
      <x:c r="D288" s="97" t="n">
        <x:v>0</x:v>
      </x:c>
      <x:c r="E288" s="103" t="n">
        <x:v>8.43</x:v>
      </x:c>
    </x:row>
    <x:row r="289">
      <x:c r="A289" s="94" t="str">
        <x:v>who owes who</x:v>
      </x:c>
      <x:c r="B289" s="94" t="n">
        <x:v>0</x:v>
      </x:c>
      <x:c r="C289" s="94" t="n">
        <x:v>7</x:v>
      </x:c>
      <x:c r="D289" s="97" t="n">
        <x:v>0</x:v>
      </x:c>
      <x:c r="E289" s="103" t="n">
        <x:v>9.43</x:v>
      </x:c>
    </x:row>
    <x:row r="290">
      <x:c r="A290" s="94" t="str">
        <x:v>one does owe me money through</x:v>
      </x:c>
      <x:c r="B290" s="94" t="n">
        <x:v>0</x:v>
      </x:c>
      <x:c r="C290" s="94" t="n">
        <x:v>7</x:v>
      </x:c>
      <x:c r="D290" s="97" t="n">
        <x:v>0</x:v>
      </x:c>
      <x:c r="E290" s="103" t="n">
        <x:v>10.57</x:v>
      </x:c>
    </x:row>
    <x:row r="291">
      <x:c r="A291" s="94" t="str">
        <x:v>how to remind someone abt money they said they will semd u politely</x:v>
      </x:c>
      <x:c r="B291" s="94" t="n">
        <x:v>0</x:v>
      </x:c>
      <x:c r="C291" s="94" t="n">
        <x:v>7</x:v>
      </x:c>
      <x:c r="D291" s="97" t="n">
        <x:v>0</x:v>
      </x:c>
      <x:c r="E291" s="103" t="n">
        <x:v>10.71</x:v>
      </x:c>
    </x:row>
    <x:row r="292">
      <x:c r="A292" s="94" t="str">
        <x:v>how to say i don't have money politely</x:v>
      </x:c>
      <x:c r="B292" s="94" t="n">
        <x:v>0</x:v>
      </x:c>
      <x:c r="C292" s="94" t="n">
        <x:v>7</x:v>
      </x:c>
      <x:c r="D292" s="97" t="n">
        <x:v>0</x:v>
      </x:c>
      <x:c r="E292" s="103" t="n">
        <x:v>11.43</x:v>
      </x:c>
    </x:row>
    <x:row r="293">
      <x:c r="A293" s="94" t="str">
        <x:v>amount of money that you owe</x:v>
      </x:c>
      <x:c r="B293" s="94" t="n">
        <x:v>0</x:v>
      </x:c>
      <x:c r="C293" s="94" t="n">
        <x:v>7</x:v>
      </x:c>
      <x:c r="D293" s="97" t="n">
        <x:v>0</x:v>
      </x:c>
      <x:c r="E293" s="103" t="n">
        <x:v>11.86</x:v>
      </x:c>
    </x:row>
    <x:row r="294">
      <x:c r="A294" s="94" t="str">
        <x:v>asking for money back text messages examples</x:v>
      </x:c>
      <x:c r="B294" s="94" t="n">
        <x:v>0</x:v>
      </x:c>
      <x:c r="C294" s="94" t="n">
        <x:v>7</x:v>
      </x:c>
      <x:c r="D294" s="97" t="n">
        <x:v>0</x:v>
      </x:c>
      <x:c r="E294" s="103" t="n">
        <x:v>12.29</x:v>
      </x:c>
    </x:row>
    <x:row r="295">
      <x:c r="A295" s="94" t="str">
        <x:v>reminder message for money</x:v>
      </x:c>
      <x:c r="B295" s="94" t="n">
        <x:v>0</x:v>
      </x:c>
      <x:c r="C295" s="94" t="n">
        <x:v>7</x:v>
      </x:c>
      <x:c r="D295" s="97" t="n">
        <x:v>0</x:v>
      </x:c>
      <x:c r="E295" s="103" t="n">
        <x:v>17.57</x:v>
      </x:c>
    </x:row>
    <x:row r="296">
      <x:c r="A296" s="94" t="str">
        <x:v>how to shame someone who owes you money quotes short</x:v>
      </x:c>
      <x:c r="B296" s="94" t="n">
        <x:v>0</x:v>
      </x:c>
      <x:c r="C296" s="94" t="n">
        <x:v>7</x:v>
      </x:c>
      <x:c r="D296" s="97" t="n">
        <x:v>0</x:v>
      </x:c>
      <x:c r="E296" s="103" t="n">
        <x:v>18</x:v>
      </x:c>
    </x:row>
    <x:row r="297">
      <x:c r="A297" s="94" t="str">
        <x:v>keeping a running balance</x:v>
      </x:c>
      <x:c r="B297" s="94" t="n">
        <x:v>0</x:v>
      </x:c>
      <x:c r="C297" s="94" t="n">
        <x:v>7</x:v>
      </x:c>
      <x:c r="D297" s="97" t="n">
        <x:v>0</x:v>
      </x:c>
      <x:c r="E297" s="103" t="n">
        <x:v>18</x:v>
      </x:c>
    </x:row>
    <x:row r="298">
      <x:c r="A298" s="94" t="str">
        <x:v>how to ask a friend to borrow money</x:v>
      </x:c>
      <x:c r="B298" s="94" t="n">
        <x:v>0</x:v>
      </x:c>
      <x:c r="C298" s="94" t="n">
        <x:v>7</x:v>
      </x:c>
      <x:c r="D298" s="97" t="n">
        <x:v>0</x:v>
      </x:c>
      <x:c r="E298" s="103" t="n">
        <x:v>24.43</x:v>
      </x:c>
    </x:row>
    <x:row r="299">
      <x:c r="A299" s="94" t="str">
        <x:v>layaway plan calculator</x:v>
      </x:c>
      <x:c r="B299" s="94" t="n">
        <x:v>0</x:v>
      </x:c>
      <x:c r="C299" s="94" t="n">
        <x:v>7</x:v>
      </x:c>
      <x:c r="D299" s="97" t="n">
        <x:v>0</x:v>
      </x:c>
      <x:c r="E299" s="103" t="n">
        <x:v>33.29</x:v>
      </x:c>
    </x:row>
    <x:row r="300">
      <x:c r="A300" s="94" t="str">
        <x:v>how to ask someone to borrow money</x:v>
      </x:c>
      <x:c r="B300" s="94" t="n">
        <x:v>0</x:v>
      </x:c>
      <x:c r="C300" s="94" t="n">
        <x:v>7</x:v>
      </x:c>
      <x:c r="D300" s="97" t="n">
        <x:v>0</x:v>
      </x:c>
      <x:c r="E300" s="103" t="n">
        <x:v>34.43</x:v>
      </x:c>
    </x:row>
    <x:row r="301">
      <x:c r="A301" s="94" t="str">
        <x:v>how do i keep track of payments made</x:v>
      </x:c>
      <x:c r="B301" s="94" t="n">
        <x:v>0</x:v>
      </x:c>
      <x:c r="C301" s="94" t="n">
        <x:v>7</x:v>
      </x:c>
      <x:c r="D301" s="97" t="n">
        <x:v>0</x:v>
      </x:c>
      <x:c r="E301" s="103" t="n">
        <x:v>42.71</x:v>
      </x:c>
    </x:row>
    <x:row r="302">
      <x:c r="A302" s="94" t="str">
        <x:v>splitting expenses calculator</x:v>
      </x:c>
      <x:c r="B302" s="94" t="n">
        <x:v>0</x:v>
      </x:c>
      <x:c r="C302" s="94" t="n">
        <x:v>7</x:v>
      </x:c>
      <x:c r="D302" s="97" t="n">
        <x:v>0</x:v>
      </x:c>
      <x:c r="E302" s="103" t="n">
        <x:v>70.57</x:v>
      </x:c>
    </x:row>
    <x:row r="303">
      <x:c r="A303" s="94" t="str">
        <x:v>site:you-owe-me.com "works offline" "no mandatory sign-up"</x:v>
      </x:c>
      <x:c r="B303" s="94" t="n">
        <x:v>0</x:v>
      </x:c>
      <x:c r="C303" s="94" t="n">
        <x:v>6</x:v>
      </x:c>
      <x:c r="D303" s="97" t="n">
        <x:v>0</x:v>
      </x:c>
      <x:c r="E303" s="103" t="n">
        <x:v>1</x:v>
      </x:c>
    </x:row>
    <x:row r="304">
      <x:c r="A304" s="94" t="str">
        <x:v>no you don't have to pay for this information i'm here to provide 
assistance thank you</x:v>
      </x:c>
      <x:c r="B304" s="94" t="n">
        <x:v>0</x:v>
      </x:c>
      <x:c r="C304" s="94" t="n">
        <x:v>6</x:v>
      </x:c>
      <x:c r="D304" s="97" t="n">
        <x:v>0</x:v>
      </x:c>
      <x:c r="E304" s="103" t="n">
        <x:v>2</x:v>
      </x:c>
    </x:row>
    <x:row r="305">
      <x:c r="A305" s="94" t="str">
        <x:v>payment reminder</x:v>
      </x:c>
      <x:c r="B305" s="94" t="n">
        <x:v>0</x:v>
      </x:c>
      <x:c r="C305" s="94" t="n">
        <x:v>6</x:v>
      </x:c>
      <x:c r="D305" s="97" t="n">
        <x:v>0</x:v>
      </x:c>
      <x:c r="E305" s="103" t="n">
        <x:v>2</x:v>
      </x:c>
    </x:row>
    <x:row r="306">
      <x:c r="A306" s="94" t="str">
        <x:v>how to tell someone to stop asking for money</x:v>
      </x:c>
      <x:c r="B306" s="94" t="n">
        <x:v>0</x:v>
      </x:c>
      <x:c r="C306" s="94" t="n">
        <x:v>6</x:v>
      </x:c>
      <x:c r="D306" s="97" t="n">
        <x:v>0</x:v>
      </x:c>
      <x:c r="E306" s="103" t="n">
        <x:v>5.17</x:v>
      </x:c>
    </x:row>
    <x:row r="307">
      <x:c r="A307" s="94" t="str">
        <x:v>u owe</x:v>
      </x:c>
      <x:c r="B307" s="94" t="n">
        <x:v>0</x:v>
      </x:c>
      <x:c r="C307" s="94" t="n">
        <x:v>6</x:v>
      </x:c>
      <x:c r="D307" s="97" t="n">
        <x:v>0</x:v>
      </x:c>
      <x:c r="E307" s="103" t="n">
        <x:v>6.33</x:v>
      </x:c>
    </x:row>
    <x:row r="308">
      <x:c r="A308" s="94" t="str">
        <x:v>do you owe me</x:v>
      </x:c>
      <x:c r="B308" s="94" t="n">
        <x:v>0</x:v>
      </x:c>
      <x:c r="C308" s="94" t="n">
        <x:v>6</x:v>
      </x:c>
      <x:c r="D308" s="97" t="n">
        <x:v>0</x:v>
      </x:c>
      <x:c r="E308" s="103" t="n">
        <x:v>6.83</x:v>
      </x:c>
    </x:row>
    <x:row r="309">
      <x:c r="A309" s="94" t="str">
        <x:v>how to decline someone asking for money</x:v>
      </x:c>
      <x:c r="B309" s="94" t="n">
        <x:v>0</x:v>
      </x:c>
      <x:c r="C309" s="94" t="n">
        <x:v>6</x:v>
      </x:c>
      <x:c r="D309" s="97" t="n">
        <x:v>0</x:v>
      </x:c>
      <x:c r="E309" s="103" t="n">
        <x:v>7.83</x:v>
      </x:c>
    </x:row>
    <x:row r="310">
      <x:c r="A310" s="94" t="str">
        <x:v>running balance vs current balance</x:v>
      </x:c>
      <x:c r="B310" s="94" t="n">
        <x:v>0</x:v>
      </x:c>
      <x:c r="C310" s="94" t="n">
        <x:v>6</x:v>
      </x:c>
      <x:c r="D310" s="97" t="n">
        <x:v>0</x:v>
      </x:c>
      <x:c r="E310" s="103" t="n">
        <x:v>8</x:v>
      </x:c>
    </x:row>
    <x:row r="311">
      <x:c r="A311" s="94" t="str">
        <x:v>asking for money back text messages</x:v>
      </x:c>
      <x:c r="B311" s="94" t="n">
        <x:v>0</x:v>
      </x:c>
      <x:c r="C311" s="94" t="n">
        <x:v>6</x:v>
      </x:c>
      <x:c r="D311" s="97" t="n">
        <x:v>0</x:v>
      </x:c>
      <x:c r="E311" s="103" t="n">
        <x:v>8.17</x:v>
      </x:c>
    </x:row>
    <x:row r="312">
      <x:c r="A312" s="94" t="str">
        <x:v>i ow you money</x:v>
      </x:c>
      <x:c r="B312" s="94" t="n">
        <x:v>0</x:v>
      </x:c>
      <x:c r="C312" s="94" t="n">
        <x:v>6</x:v>
      </x:c>
      <x:c r="D312" s="97" t="n">
        <x:v>0</x:v>
      </x:c>
      <x:c r="E312" s="103" t="n">
        <x:v>8.67</x:v>
      </x:c>
    </x:row>
    <x:row r="313">
      <x:c r="A313" s="94" t="str">
        <x:v>how to ask family for financial help</x:v>
      </x:c>
      <x:c r="B313" s="94" t="n">
        <x:v>0</x:v>
      </x:c>
      <x:c r="C313" s="94" t="n">
        <x:v>6</x:v>
      </x:c>
      <x:c r="D313" s="97" t="n">
        <x:v>0</x:v>
      </x:c>
      <x:c r="E313" s="103" t="n">
        <x:v>9.5</x:v>
      </x:c>
    </x:row>
    <x:row r="314">
      <x:c r="A314" s="94" t="str">
        <x:v>oweyou</x:v>
      </x:c>
      <x:c r="B314" s="94" t="n">
        <x:v>0</x:v>
      </x:c>
      <x:c r="C314" s="94" t="n">
        <x:v>6</x:v>
      </x:c>
      <x:c r="D314" s="97" t="n">
        <x:v>0</x:v>
      </x:c>
      <x:c r="E314" s="103" t="n">
        <x:v>14.33</x:v>
      </x:c>
    </x:row>
    <x:row r="315">
      <x:c r="A315" s="94" t="str">
        <x:v>iou app</x:v>
      </x:c>
      <x:c r="B315" s="94" t="n">
        <x:v>0</x:v>
      </x:c>
      <x:c r="C315" s="94" t="n">
        <x:v>6</x:v>
      </x:c>
      <x:c r="D315" s="97" t="n">
        <x:v>0</x:v>
      </x:c>
      <x:c r="E315" s="103" t="n">
        <x:v>16.33</x:v>
      </x:c>
    </x:row>
    <x:row r="316">
      <x:c r="A316" s="94" t="str">
        <x:v>send no money now</x:v>
      </x:c>
      <x:c r="B316" s="94" t="n">
        <x:v>0</x:v>
      </x:c>
      <x:c r="C316" s="94" t="n">
        <x:v>6</x:v>
      </x:c>
      <x:c r="D316" s="97" t="n">
        <x:v>0</x:v>
      </x:c>
      <x:c r="E316" s="103" t="n">
        <x:v>29.5</x:v>
      </x:c>
    </x:row>
    <x:row r="317">
      <x:c r="A317" s="94" t="str">
        <x:v>partner payment</x:v>
      </x:c>
      <x:c r="B317" s="94" t="n">
        <x:v>0</x:v>
      </x:c>
      <x:c r="C317" s="94" t="n">
        <x:v>6</x:v>
      </x:c>
      <x:c r="D317" s="97" t="n">
        <x:v>0</x:v>
      </x:c>
      <x:c r="E317" s="103" t="n">
        <x:v>31.17</x:v>
      </x:c>
    </x:row>
    <x:row r="318">
      <x:c r="A318" s="94" t="str">
        <x:v>how to politely ask for money</x:v>
      </x:c>
      <x:c r="B318" s="94" t="n">
        <x:v>0</x:v>
      </x:c>
      <x:c r="C318" s="94" t="n">
        <x:v>6</x:v>
      </x:c>
      <x:c r="D318" s="97" t="n">
        <x:v>0</x:v>
      </x:c>
      <x:c r="E318" s="103" t="n">
        <x:v>32.5</x:v>
      </x:c>
    </x:row>
    <x:row r="319">
      <x:c r="A319" s="94" t="str">
        <x:v>youpayme</x:v>
      </x:c>
      <x:c r="B319" s="94" t="n">
        <x:v>0</x:v>
      </x:c>
      <x:c r="C319" s="94" t="n">
        <x:v>6</x:v>
      </x:c>
      <x:c r="D319" s="97" t="n">
        <x:v>0</x:v>
      </x:c>
      <x:c r="E319" s="103" t="n">
        <x:v>35.17</x:v>
      </x:c>
    </x:row>
    <x:row r="320">
      <x:c r="A320" s="94" t="str">
        <x:v>your loan tracker</x:v>
      </x:c>
      <x:c r="B320" s="94" t="n">
        <x:v>0</x:v>
      </x:c>
      <x:c r="C320" s="94" t="n">
        <x:v>6</x:v>
      </x:c>
      <x:c r="D320" s="97" t="n">
        <x:v>0</x:v>
      </x:c>
      <x:c r="E320" s="103" t="n">
        <x:v>52.67</x:v>
      </x:c>
    </x:row>
    <x:row r="321">
      <x:c r="A321" s="94" t="str">
        <x:v>instant receipt of loan proceeds</x:v>
      </x:c>
      <x:c r="B321" s="94" t="n">
        <x:v>0</x:v>
      </x:c>
      <x:c r="C321" s="94" t="n">
        <x:v>6</x:v>
      </x:c>
      <x:c r="D321" s="97" t="n">
        <x:v>0</x:v>
      </x:c>
      <x:c r="E321" s="103" t="n">
        <x:v>87</x:v>
      </x:c>
    </x:row>
    <x:row r="322">
      <x:c r="A322" s="94" t="str">
        <x:v>running balance meaning in tagalog</x:v>
      </x:c>
      <x:c r="B322" s="94" t="n">
        <x:v>0</x:v>
      </x:c>
      <x:c r="C322" s="94" t="n">
        <x:v>5</x:v>
      </x:c>
      <x:c r="D322" s="97" t="n">
        <x:v>0</x:v>
      </x:c>
      <x:c r="E322" s="103" t="n">
        <x:v>1.8</x:v>
      </x:c>
    </x:row>
    <x:row r="323">
      <x:c r="A323" s="94" t="str">
        <x:v>whats running balance</x:v>
      </x:c>
      <x:c r="B323" s="94" t="n">
        <x:v>0</x:v>
      </x:c>
      <x:c r="C323" s="94" t="n">
        <x:v>5</x:v>
      </x:c>
      <x:c r="D323" s="97" t="n">
        <x:v>0</x:v>
      </x:c>
      <x:c r="E323" s="103" t="n">
        <x:v>5.2</x:v>
      </x:c>
    </x:row>
    <x:row r="324">
      <x:c r="A324" s="94" t="str">
        <x:v>you o me</x:v>
      </x:c>
      <x:c r="B324" s="94" t="n">
        <x:v>0</x:v>
      </x:c>
      <x:c r="C324" s="94" t="n">
        <x:v>5</x:v>
      </x:c>
      <x:c r="D324" s="97" t="n">
        <x:v>0</x:v>
      </x:c>
      <x:c r="E324" s="103" t="n">
        <x:v>7.8</x:v>
      </x:c>
    </x:row>
    <x:row r="325">
      <x:c r="A325" s="94" t="str">
        <x:v>calculate who owes what</x:v>
      </x:c>
      <x:c r="B325" s="94" t="n">
        <x:v>0</x:v>
      </x:c>
      <x:c r="C325" s="94" t="n">
        <x:v>5</x:v>
      </x:c>
      <x:c r="D325" s="97" t="n">
        <x:v>0</x:v>
      </x:c>
      <x:c r="E325" s="103" t="n">
        <x:v>8</x:v>
      </x:c>
    </x:row>
    <x:row r="326">
      <x:c r="A326" s="94" t="str">
        <x:v>owes me money</x:v>
      </x:c>
      <x:c r="B326" s="94" t="n">
        <x:v>0</x:v>
      </x:c>
      <x:c r="C326" s="94" t="n">
        <x:v>5</x:v>
      </x:c>
      <x:c r="D326" s="97" t="n">
        <x:v>0</x:v>
      </x:c>
      <x:c r="E326" s="103" t="n">
        <x:v>8.4</x:v>
      </x:c>
    </x:row>
    <x:row r="327">
      <x:c r="A327" s="94" t="str">
        <x:v>how to ask someone to borrow money example text</x:v>
      </x:c>
      <x:c r="B327" s="94" t="n">
        <x:v>0</x:v>
      </x:c>
      <x:c r="C327" s="94" t="n">
        <x:v>5</x:v>
      </x:c>
      <x:c r="D327" s="97" t="n">
        <x:v>0</x:v>
      </x:c>
      <x:c r="E327" s="103" t="n">
        <x:v>8.8</x:v>
      </x:c>
    </x:row>
    <x:row r="328">
      <x:c r="A328" s="94" t="str">
        <x:v>how to say no if someone asks for money</x:v>
      </x:c>
      <x:c r="B328" s="94" t="n">
        <x:v>0</x:v>
      </x:c>
      <x:c r="C328" s="94" t="n">
        <x:v>5</x:v>
      </x:c>
      <x:c r="D328" s="97" t="n">
        <x:v>0</x:v>
      </x:c>
      <x:c r="E328" s="103" t="n">
        <x:v>9.4</x:v>
      </x:c>
    </x:row>
    <x:row r="329">
      <x:c r="A329" s="94" t="str">
        <x:v>reminding someone to pay you</x:v>
      </x:c>
      <x:c r="B329" s="94" t="n">
        <x:v>0</x:v>
      </x:c>
      <x:c r="C329" s="94" t="n">
        <x:v>5</x:v>
      </x:c>
      <x:c r="D329" s="97" t="n">
        <x:v>0</x:v>
      </x:c>
      <x:c r="E329" s="103" t="n">
        <x:v>9.4</x:v>
      </x:c>
    </x:row>
    <x:row r="330">
      <x:c r="A330" s="94" t="str">
        <x:v>you owe me money</x:v>
      </x:c>
      <x:c r="B330" s="94" t="n">
        <x:v>0</x:v>
      </x:c>
      <x:c r="C330" s="94" t="n">
        <x:v>5</x:v>
      </x:c>
      <x:c r="D330" s="97" t="n">
        <x:v>0</x:v>
      </x:c>
      <x:c r="E330" s="103" t="n">
        <x:v>10</x:v>
      </x:c>
    </x:row>
    <x:row r="331">
      <x:c r="A331" s="94" t="str">
        <x:v>how to say no to relatives asking for money</x:v>
      </x:c>
      <x:c r="B331" s="94" t="n">
        <x:v>0</x:v>
      </x:c>
      <x:c r="C331" s="94" t="n">
        <x:v>5</x:v>
      </x:c>
      <x:c r="D331" s="97" t="n">
        <x:v>0</x:v>
      </x:c>
      <x:c r="E331" s="103" t="n">
        <x:v>10.6</x:v>
      </x:c>
    </x:row>
    <x:row r="332">
      <x:c r="A332" s="94" t="str">
        <x:v>if friend paid $70 for dinner and i paid $35 dessert is that equa?</x:v>
      </x:c>
      <x:c r="B332" s="94" t="n">
        <x:v>0</x:v>
      </x:c>
      <x:c r="C332" s="94" t="n">
        <x:v>5</x:v>
      </x:c>
      <x:c r="D332" s="97" t="n">
        <x:v>0</x:v>
      </x:c>
      <x:c r="E332" s="103" t="n">
        <x:v>11</x:v>
      </x:c>
    </x:row>
    <x:row r="333">
      <x:c r="A333" s="94" t="str">
        <x:v>she owe me</x:v>
      </x:c>
      <x:c r="B333" s="94" t="n">
        <x:v>0</x:v>
      </x:c>
      <x:c r="C333" s="94" t="n">
        <x:v>5</x:v>
      </x:c>
      <x:c r="D333" s="97" t="n">
        <x:v>0</x:v>
      </x:c>
      <x:c r="E333" s="103" t="n">
        <x:v>12.6</x:v>
      </x:c>
    </x:row>
    <x:row r="334">
      <x:c r="A334" s="94" t="str">
        <x:v>track shared expenses in real-time</x:v>
      </x:c>
      <x:c r="B334" s="94" t="n">
        <x:v>0</x:v>
      </x:c>
      <x:c r="C334" s="94" t="n">
        <x:v>5</x:v>
      </x:c>
      <x:c r="D334" s="97" t="n">
        <x:v>0</x:v>
      </x:c>
      <x:c r="E334" s="103" t="n">
        <x:v>20.2</x:v>
      </x:c>
    </x:row>
    <x:row r="335">
      <x:c r="A335" s="94" t="str">
        <x:v>friends and family loan tracking</x:v>
      </x:c>
      <x:c r="B335" s="94" t="n">
        <x:v>0</x:v>
      </x:c>
      <x:c r="C335" s="94" t="n">
        <x:v>5</x:v>
      </x:c>
      <x:c r="D335" s="97" t="n">
        <x:v>0</x:v>
      </x:c>
      <x:c r="E335" s="103" t="n">
        <x:v>23</x:v>
      </x:c>
    </x:row>
    <x:row r="336">
      <x:c r="A336" s="94" t="str">
        <x:v>owe u</x:v>
      </x:c>
      <x:c r="B336" s="94" t="n">
        <x:v>0</x:v>
      </x:c>
      <x:c r="C336" s="94" t="n">
        <x:v>5</x:v>
      </x:c>
      <x:c r="D336" s="97" t="n">
        <x:v>0</x:v>
      </x:c>
      <x:c r="E336" s="103" t="n">
        <x:v>25.6</x:v>
      </x:c>
    </x:row>
    <x:row r="337">
      <x:c r="A337" s="94" t="str">
        <x:v>family loan tracker</x:v>
      </x:c>
      <x:c r="B337" s="94" t="n">
        <x:v>0</x:v>
      </x:c>
      <x:c r="C337" s="94" t="n">
        <x:v>5</x:v>
      </x:c>
      <x:c r="D337" s="97" t="n">
        <x:v>0</x:v>
      </x:c>
      <x:c r="E337" s="103" t="n">
        <x:v>31.4</x:v>
      </x:c>
    </x:row>
    <x:row r="338">
      <x:c r="A338" s="94" t="str">
        <x:v>personal loan payment receipt</x:v>
      </x:c>
      <x:c r="B338" s="94" t="n">
        <x:v>0</x:v>
      </x:c>
      <x:c r="C338" s="94" t="n">
        <x:v>5</x:v>
      </x:c>
      <x:c r="D338" s="97" t="n">
        <x:v>0</x:v>
      </x:c>
      <x:c r="E338" s="103" t="n">
        <x:v>34</x:v>
      </x:c>
    </x:row>
    <x:row r="339">
      <x:c r="A339" s="94" t="str">
        <x:v>who owes whom</x:v>
      </x:c>
      <x:c r="B339" s="94" t="n">
        <x:v>0</x:v>
      </x:c>
      <x:c r="C339" s="94" t="n">
        <x:v>5</x:v>
      </x:c>
      <x:c r="D339" s="97" t="n">
        <x:v>0</x:v>
      </x:c>
      <x:c r="E339" s="103" t="n">
        <x:v>34</x:v>
      </x:c>
    </x:row>
    <x:row r="340">
      <x:c r="A340" s="94" t="str">
        <x:v>how to keep track of payments received app</x:v>
      </x:c>
      <x:c r="B340" s="94" t="n">
        <x:v>0</x:v>
      </x:c>
      <x:c r="C340" s="94" t="n">
        <x:v>5</x:v>
      </x:c>
      <x:c r="D340" s="97" t="n">
        <x:v>0</x:v>
      </x:c>
      <x:c r="E340" s="103" t="n">
        <x:v>41</x:v>
      </x:c>
    </x:row>
    <x:row r="341">
      <x:c r="A341" s="94" t="str">
        <x:v>i owe you slip</x:v>
      </x:c>
      <x:c r="B341" s="94" t="n">
        <x:v>0</x:v>
      </x:c>
      <x:c r="C341" s="94" t="n">
        <x:v>5</x:v>
      </x:c>
      <x:c r="D341" s="97" t="n">
        <x:v>0</x:v>
      </x:c>
      <x:c r="E341" s="103" t="n">
        <x:v>41.6</x:v>
      </x:c>
    </x:row>
    <x:row r="342">
      <x:c r="A342" s="94" t="str">
        <x:v>how to ask for back pay</x:v>
      </x:c>
      <x:c r="B342" s="94" t="n">
        <x:v>0</x:v>
      </x:c>
      <x:c r="C342" s="94" t="n">
        <x:v>5</x:v>
      </x:c>
      <x:c r="D342" s="97" t="n">
        <x:v>0</x:v>
      </x:c>
      <x:c r="E342" s="103" t="n">
        <x:v>46.2</x:v>
      </x:c>
    </x:row>
    <x:row r="343">
      <x:c r="A343" s="94" t="str">
        <x:v>shared expense calculator</x:v>
      </x:c>
      <x:c r="B343" s="94" t="n">
        <x:v>0</x:v>
      </x:c>
      <x:c r="C343" s="94" t="n">
        <x:v>5</x:v>
      </x:c>
      <x:c r="D343" s="97" t="n">
        <x:v>0</x:v>
      </x:c>
      <x:c r="E343" s="103" t="n">
        <x:v>50.4</x:v>
      </x:c>
    </x:row>
    <x:row r="344">
      <x:c r="A344" s="94" t="str">
        <x:v>your me</x:v>
      </x:c>
      <x:c r="B344" s="94" t="n">
        <x:v>0</x:v>
      </x:c>
      <x:c r="C344" s="94" t="n">
        <x:v>5</x:v>
      </x:c>
      <x:c r="D344" s="97" t="n">
        <x:v>0</x:v>
      </x:c>
      <x:c r="E344" s="103" t="n">
        <x:v>54</x:v>
      </x:c>
    </x:row>
    <x:row r="345">
      <x:c r="A345" s="94" t="str">
        <x:v>we owe</x:v>
      </x:c>
      <x:c r="B345" s="94" t="n">
        <x:v>0</x:v>
      </x:c>
      <x:c r="C345" s="94" t="n">
        <x:v>5</x:v>
      </x:c>
      <x:c r="D345" s="97" t="n">
        <x:v>0</x:v>
      </x:c>
      <x:c r="E345" s="103" t="n">
        <x:v>59</x:v>
      </x:c>
    </x:row>
    <x:row r="346">
      <x:c r="A346" s="94" t="str">
        <x:v>how to reply a girl who ask for money</x:v>
      </x:c>
      <x:c r="B346" s="94" t="n">
        <x:v>0</x:v>
      </x:c>
      <x:c r="C346" s="94" t="n">
        <x:v>4</x:v>
      </x:c>
      <x:c r="D346" s="97" t="n">
        <x:v>0</x:v>
      </x:c>
      <x:c r="E346" s="103" t="n">
        <x:v>2</x:v>
      </x:c>
    </x:row>
    <x:row r="347">
      <x:c r="A347" s="94" t="str">
        <x:v>how to ask to borrow money from a friend</x:v>
      </x:c>
      <x:c r="B347" s="94" t="n">
        <x:v>0</x:v>
      </x:c>
      <x:c r="C347" s="94" t="n">
        <x:v>4</x:v>
      </x:c>
      <x:c r="D347" s="97" t="n">
        <x:v>0</x:v>
      </x:c>
      <x:c r="E347" s="103" t="n">
        <x:v>4</x:v>
      </x:c>
    </x:row>
    <x:row r="348">
      <x:c r="A348" s="94" t="str">
        <x:v>ja</x:v>
      </x:c>
      <x:c r="B348" s="94" t="n">
        <x:v>0</x:v>
      </x:c>
      <x:c r="C348" s="94" t="n">
        <x:v>4</x:v>
      </x:c>
      <x:c r="D348" s="97" t="n">
        <x:v>0</x:v>
      </x:c>
      <x:c r="E348" s="103" t="n">
        <x:v>4.5</x:v>
      </x:c>
    </x:row>
    <x:row r="349">
      <x:c r="A349" s="94" t="str">
        <x:v>how to tell someone you can t help them financially</x:v>
      </x:c>
      <x:c r="B349" s="94" t="n">
        <x:v>0</x:v>
      </x:c>
      <x:c r="C349" s="94" t="n">
        <x:v>4</x:v>
      </x:c>
      <x:c r="D349" s="97" t="n">
        <x:v>0</x:v>
      </x:c>
      <x:c r="E349" s="103" t="n">
        <x:v>4.75</x:v>
      </x:c>
    </x:row>
    <x:row r="350">
      <x:c r="A350" s="94" t="str">
        <x:v>chris and nick want to split an 8-scoop ice cream sundae. the sundae costs 
$15.75. they each earned $6.50 for weeding the garden for their mom. how 
much more money do they need to buy this sundae?</x:v>
      </x:c>
      <x:c r="B350" s="94" t="n">
        <x:v>0</x:v>
      </x:c>
      <x:c r="C350" s="94" t="n">
        <x:v>4</x:v>
      </x:c>
      <x:c r="D350" s="97" t="n">
        <x:v>0</x:v>
      </x:c>
      <x:c r="E350" s="103" t="n">
        <x:v>5.25</x:v>
      </x:c>
    </x:row>
    <x:row r="351">
      <x:c r="A351" s="94" t="str">
        <x:v>"maya" "payment" -"casino" -"daughter" -"hawke" -"jama" -"joint" -"riviera" 
-"singh" -site:reddit.com -site:twitter.com -site:x.com -site:wykop.pl 
-site:tripadvisor.com -site:youtube.com -site:yelp.com -site:booking.com 
-site:facebook.com -site:instagram.com -site:tiktok.com</x:v>
      </x:c>
      <x:c r="B351" s="94" t="n">
        <x:v>0</x:v>
      </x:c>
      <x:c r="C351" s="94" t="n">
        <x:v>4</x:v>
      </x:c>
      <x:c r="D351" s="97" t="n">
        <x:v>0</x:v>
      </x:c>
      <x:c r="E351" s="103" t="n">
        <x:v>5.5</x:v>
      </x:c>
    </x:row>
    <x:row r="352">
      <x:c r="A352" s="94" t="str">
        <x:v>how to say no to lending money to a friend</x:v>
      </x:c>
      <x:c r="B352" s="94" t="n">
        <x:v>0</x:v>
      </x:c>
      <x:c r="C352" s="94" t="n">
        <x:v>4</x:v>
      </x:c>
      <x:c r="D352" s="97" t="n">
        <x:v>0</x:v>
      </x:c>
      <x:c r="E352" s="103" t="n">
        <x:v>6</x:v>
      </x:c>
    </x:row>
    <x:row r="353">
      <x:c r="A353" s="94" t="str">
        <x:v>is it rude to ask for money someone owes you</x:v>
      </x:c>
      <x:c r="B353" s="94" t="n">
        <x:v>0</x:v>
      </x:c>
      <x:c r="C353" s="94" t="n">
        <x:v>4</x:v>
      </x:c>
      <x:c r="D353" s="97" t="n">
        <x:v>0</x:v>
      </x:c>
      <x:c r="E353" s="103" t="n">
        <x:v>6</x:v>
      </x:c>
    </x:row>
    <x:row r="354">
      <x:c r="A354" s="94" t="str">
        <x:v>ow you money</x:v>
      </x:c>
      <x:c r="B354" s="94" t="n">
        <x:v>0</x:v>
      </x:c>
      <x:c r="C354" s="94" t="n">
        <x:v>4</x:v>
      </x:c>
      <x:c r="D354" s="97" t="n">
        <x:v>0</x:v>
      </x:c>
      <x:c r="E354" s="103" t="n">
        <x:v>6.5</x:v>
      </x:c>
    </x:row>
    <x:row r="355">
      <x:c r="A355" s="94" t="str">
        <x:v>oweing me</x:v>
      </x:c>
      <x:c r="B355" s="94" t="n">
        <x:v>0</x:v>
      </x:c>
      <x:c r="C355" s="94" t="n">
        <x:v>4</x:v>
      </x:c>
      <x:c r="D355" s="97" t="n">
        <x:v>0</x:v>
      </x:c>
      <x:c r="E355" s="103" t="n">
        <x:v>7</x:v>
      </x:c>
    </x:row>
    <x:row r="356">
      <x:c r="A356" s="94" t="str">
        <x:v>you me who app</x:v>
      </x:c>
      <x:c r="B356" s="94" t="n">
        <x:v>0</x:v>
      </x:c>
      <x:c r="C356" s="94" t="n">
        <x:v>4</x:v>
      </x:c>
      <x:c r="D356" s="97" t="n">
        <x:v>0</x:v>
      </x:c>
      <x:c r="E356" s="103" t="n">
        <x:v>7</x:v>
      </x:c>
    </x:row>
    <x:row r="357">
      <x:c r="A357" s="94" t="str">
        <x:v>what is the best way to fairly split utility bills and groceries with a 
roommate?</x:v>
      </x:c>
      <x:c r="B357" s="94" t="n">
        <x:v>0</x:v>
      </x:c>
      <x:c r="C357" s="94" t="n">
        <x:v>4</x:v>
      </x:c>
      <x:c r="D357" s="97" t="n">
        <x:v>0</x:v>
      </x:c>
      <x:c r="E357" s="103" t="n">
        <x:v>7.75</x:v>
      </x:c>
    </x:row>
    <x:row r="358">
      <x:c r="A358" s="94" t="str">
        <x:v>you owe me yen</x:v>
      </x:c>
      <x:c r="B358" s="94" t="n">
        <x:v>0</x:v>
      </x:c>
      <x:c r="C358" s="94" t="n">
        <x:v>4</x:v>
      </x:c>
      <x:c r="D358" s="97" t="n">
        <x:v>0</x:v>
      </x:c>
      <x:c r="E358" s="103" t="n">
        <x:v>8.25</x:v>
      </x:c>
    </x:row>
    <x:row r="359">
      <x:c r="A359" s="94" t="str">
        <x:v>app to track who owes you money</x:v>
      </x:c>
      <x:c r="B359" s="94" t="n">
        <x:v>0</x:v>
      </x:c>
      <x:c r="C359" s="94" t="n">
        <x:v>4</x:v>
      </x:c>
      <x:c r="D359" s="97" t="n">
        <x:v>0</x:v>
      </x:c>
      <x:c r="E359" s="103" t="n">
        <x:v>8.5</x:v>
      </x:c>
    </x:row>
    <x:row r="360">
      <x:c r="A360" s="94" t="str">
        <x:v>my owe</x:v>
      </x:c>
      <x:c r="B360" s="94" t="n">
        <x:v>0</x:v>
      </x:c>
      <x:c r="C360" s="94" t="n">
        <x:v>4</x:v>
      </x:c>
      <x:c r="D360" s="97" t="n">
        <x:v>0</x:v>
      </x:c>
      <x:c r="E360" s="103" t="n">
        <x:v>9.5</x:v>
      </x:c>
    </x:row>
    <x:row r="361">
      <x:c r="A361" s="94" t="str">
        <x:v>how to remind someone politely through whatsapp example</x:v>
      </x:c>
      <x:c r="B361" s="94" t="n">
        <x:v>0</x:v>
      </x:c>
      <x:c r="C361" s="94" t="n">
        <x:v>4</x:v>
      </x:c>
      <x:c r="D361" s="97" t="n">
        <x:v>0</x:v>
      </x:c>
      <x:c r="E361" s="103" t="n">
        <x:v>10.25</x:v>
      </x:c>
    </x:row>
    <x:row r="362">
      <x:c r="A362" s="94" t="str">
        <x:v>group gift tracker who paid</x:v>
      </x:c>
      <x:c r="B362" s="94" t="n">
        <x:v>0</x:v>
      </x:c>
      <x:c r="C362" s="94" t="n">
        <x:v>4</x:v>
      </x:c>
      <x:c r="D362" s="97" t="n">
        <x:v>0</x:v>
      </x:c>
      <x:c r="E362" s="103" t="n">
        <x:v>10.5</x:v>
      </x:c>
    </x:row>
    <x:row r="363">
      <x:c r="A363" s="94" t="str">
        <x:v>saying no to money requests</x:v>
      </x:c>
      <x:c r="B363" s="94" t="n">
        <x:v>0</x:v>
      </x:c>
      <x:c r="C363" s="94" t="n">
        <x:v>4</x:v>
      </x:c>
      <x:c r="D363" s="97" t="n">
        <x:v>0</x:v>
      </x:c>
      <x:c r="E363" s="103" t="n">
        <x:v>12.75</x:v>
      </x:c>
    </x:row>
    <x:row r="364">
      <x:c r="A364" s="94" t="str">
        <x:v>family loan tracking</x:v>
      </x:c>
      <x:c r="B364" s="94" t="n">
        <x:v>0</x:v>
      </x:c>
      <x:c r="C364" s="94" t="n">
        <x:v>4</x:v>
      </x:c>
      <x:c r="D364" s="97" t="n">
        <x:v>0</x:v>
      </x:c>
      <x:c r="E364" s="103" t="n">
        <x:v>14</x:v>
      </x:c>
    </x:row>
    <x:row r="365">
      <x:c r="A365" s="94" t="str">
        <x:v>how do i keep a running balance across multiple client accounts?</x:v>
      </x:c>
      <x:c r="B365" s="94" t="n">
        <x:v>0</x:v>
      </x:c>
      <x:c r="C365" s="94" t="n">
        <x:v>4</x:v>
      </x:c>
      <x:c r="D365" s="97" t="n">
        <x:v>0</x:v>
      </x:c>
      <x:c r="E365" s="103" t="n">
        <x:v>15.25</x:v>
      </x:c>
    </x:row>
    <x:row r="366">
      <x:c r="A366" s="94" t="str">
        <x:v>who pays whom</x:v>
      </x:c>
      <x:c r="B366" s="94" t="n">
        <x:v>0</x:v>
      </x:c>
      <x:c r="C366" s="94" t="n">
        <x:v>4</x:v>
      </x:c>
      <x:c r="D366" s="97" t="n">
        <x:v>0</x:v>
      </x:c>
      <x:c r="E366" s="103" t="n">
        <x:v>16</x:v>
      </x:c>
    </x:row>
    <x:row r="367">
      <x:c r="A367" s="94" t="str">
        <x:v>running balance form</x:v>
      </x:c>
      <x:c r="B367" s="94" t="n">
        <x:v>0</x:v>
      </x:c>
      <x:c r="C367" s="94" t="n">
        <x:v>4</x:v>
      </x:c>
      <x:c r="D367" s="97" t="n">
        <x:v>0</x:v>
      </x:c>
      <x:c r="E367" s="103" t="n">
        <x:v>17</x:v>
      </x:c>
    </x:row>
    <x:row r="368">
      <x:c r="A368" s="94" t="str">
        <x:v>what's the difference between i owe you and you owe me</x:v>
      </x:c>
      <x:c r="B368" s="94" t="n">
        <x:v>0</x:v>
      </x:c>
      <x:c r="C368" s="94" t="n">
        <x:v>4</x:v>
      </x:c>
      <x:c r="D368" s="97" t="n">
        <x:v>0</x:v>
      </x:c>
      <x:c r="E368" s="103" t="n">
        <x:v>18</x:v>
      </x:c>
    </x:row>
    <x:row r="369">
      <x:c r="A369" s="94" t="str">
        <x:v>you we me</x:v>
      </x:c>
      <x:c r="B369" s="94" t="n">
        <x:v>0</x:v>
      </x:c>
      <x:c r="C369" s="94" t="n">
        <x:v>4</x:v>
      </x:c>
      <x:c r="D369" s="97" t="n">
        <x:v>0</x:v>
      </x:c>
      <x:c r="E369" s="103" t="n">
        <x:v>22.5</x:v>
      </x:c>
    </x:row>
    <x:row r="370">
      <x:c r="A370" s="94" t="str">
        <x:v>you owned me</x:v>
      </x:c>
      <x:c r="B370" s="94" t="n">
        <x:v>0</x:v>
      </x:c>
      <x:c r="C370" s="94" t="n">
        <x:v>4</x:v>
      </x:c>
      <x:c r="D370" s="97" t="n">
        <x:v>0</x:v>
      </x:c>
      <x:c r="E370" s="103" t="n">
        <x:v>23.75</x:v>
      </x:c>
    </x:row>
    <x:row r="371">
      <x:c r="A371" s="94" t="str">
        <x:v>how to split groceries with roommates</x:v>
      </x:c>
      <x:c r="B371" s="94" t="n">
        <x:v>0</x:v>
      </x:c>
      <x:c r="C371" s="94" t="n">
        <x:v>4</x:v>
      </x:c>
      <x:c r="D371" s="97" t="n">
        <x:v>0</x:v>
      </x:c>
      <x:c r="E371" s="103" t="n">
        <x:v>24.75</x:v>
      </x:c>
    </x:row>
    <x:row r="372">
      <x:c r="A372" s="94" t="str">
        <x:v>sheet for tracking roomate expenses</x:v>
      </x:c>
      <x:c r="B372" s="94" t="n">
        <x:v>0</x:v>
      </x:c>
      <x:c r="C372" s="94" t="n">
        <x:v>4</x:v>
      </x:c>
      <x:c r="D372" s="97" t="n">
        <x:v>0</x:v>
      </x:c>
      <x:c r="E372" s="103" t="n">
        <x:v>27.75</x:v>
      </x:c>
    </x:row>
    <x:row r="373">
      <x:c r="A373" s="94" t="str">
        <x:v>how much i owe you</x:v>
      </x:c>
      <x:c r="B373" s="94" t="n">
        <x:v>0</x:v>
      </x:c>
      <x:c r="C373" s="94" t="n">
        <x:v>4</x:v>
      </x:c>
      <x:c r="D373" s="97" t="n">
        <x:v>0</x:v>
      </x:c>
      <x:c r="E373" s="103" t="n">
        <x:v>28.25</x:v>
      </x:c>
    </x:row>
    <x:row r="374">
      <x:c r="A374" s="94" t="str">
        <x:v>how to refuse lending money to a friend</x:v>
      </x:c>
      <x:c r="B374" s="94" t="n">
        <x:v>0</x:v>
      </x:c>
      <x:c r="C374" s="94" t="n">
        <x:v>4</x:v>
      </x:c>
      <x:c r="D374" s="97" t="n">
        <x:v>0</x:v>
      </x:c>
      <x:c r="E374" s="103" t="n">
        <x:v>28.25</x:v>
      </x:c>
    </x:row>
    <x:row r="375">
      <x:c r="A375" s="94" t="str">
        <x:v>how to remind someone politely</x:v>
      </x:c>
      <x:c r="B375" s="94" t="n">
        <x:v>0</x:v>
      </x:c>
      <x:c r="C375" s="94" t="n">
        <x:v>4</x:v>
      </x:c>
      <x:c r="D375" s="97" t="n">
        <x:v>0</x:v>
      </x:c>
      <x:c r="E375" s="103" t="n">
        <x:v>29</x:v>
      </x:c>
    </x:row>
    <x:row r="376">
      <x:c r="A376" s="94" t="str">
        <x:v>payment tracker information</x:v>
      </x:c>
      <x:c r="B376" s="94" t="n">
        <x:v>0</x:v>
      </x:c>
      <x:c r="C376" s="94" t="n">
        <x:v>4</x:v>
      </x:c>
      <x:c r="D376" s="97" t="n">
        <x:v>0</x:v>
      </x:c>
      <x:c r="E376" s="103" t="n">
        <x:v>32.25</x:v>
      </x:c>
    </x:row>
    <x:row r="377">
      <x:c r="A377" s="94" t="str">
        <x:v>algorithm to help roommates determine cost</x:v>
      </x:c>
      <x:c r="B377" s="94" t="n">
        <x:v>0</x:v>
      </x:c>
      <x:c r="C377" s="94" t="n">
        <x:v>4</x:v>
      </x:c>
      <x:c r="D377" s="97" t="n">
        <x:v>0</x:v>
      </x:c>
      <x:c r="E377" s="103" t="n">
        <x:v>39.25</x:v>
      </x:c>
    </x:row>
    <x:row r="378">
      <x:c r="A378" s="94" t="str">
        <x:v>"lifetime subscription" -"appsumo" -"dealify" -"ltdhunt" -"lifetimo" -"saas 
mantra" -"pitchground" -"saasmantra" -"stacksocial" -"saas clerk" -"upsell" 
-"oto" -"vpn" -"language" -"babbel" -"udemy" -"udacity" -"physical" 
-"languages" -"porn" -"girls" -"nba" -"pizza" -"gay" -"nike" -"reebok" 
-"adidas" -"sports" -"sneaker" -"club" -"billionaire" -"politics" -"policy" 
-"nft" -"crypto" -"coins" -"nude" -"stephen curry" -"curry" -"dealmirror" 
-"deal mirror" -"dealfuel" -"saas cleark" -"oto" -"upsell" -"udemy" 
-"udacity" -"coin" -"stephen curry" -"sharewareonsale" 
-"sharewareonsale.com" -"canva" -"discord" -"mining" -"mashable" -"life 
coaching" -"pc world" -"wallet" -"bitcoin" -"wordplay" -"wordhero" 
-"funnel" -"ocaya" -"livestream" -"workshop" -"masterclass" -"bootcamp" 
-"private course" -"medical" -"alpha group" -"jasper" -"filmora" -"ahref" 
-"semrush" -"snapchat" -"private chat" -"private site" -"unix" -"linux" 
-"eth" -"offcloud" -"token" -"tokens" -"hd quality videos" -"mint" -"crush" 
-"love story" -"soccer" -"vip" -"onlyfans" -"sex videos" -"wanna see" 
-"fitness course" -"health course" -"mining bot" -"minting bot" -"premium 
channel" -"tg channel" -"for more videos" -"mental health" -"fuck" -"fcuk" 
-"silver channel"</x:v>
      </x:c>
      <x:c r="B378" s="94" t="n">
        <x:v>0</x:v>
      </x:c>
      <x:c r="C378" s="94" t="n">
        <x:v>4</x:v>
      </x:c>
      <x:c r="D378" s="97" t="n">
        <x:v>0</x:v>
      </x:c>
      <x:c r="E378" s="103" t="n">
        <x:v>39.5</x:v>
      </x:c>
    </x:row>
    <x:row r="379">
      <x:c r="A379" s="94" t="str">
        <x:v>share expense</x:v>
      </x:c>
      <x:c r="B379" s="94" t="n">
        <x:v>0</x:v>
      </x:c>
      <x:c r="C379" s="94" t="n">
        <x:v>4</x:v>
      </x:c>
      <x:c r="D379" s="97" t="n">
        <x:v>0</x:v>
      </x:c>
      <x:c r="E379" s="103" t="n">
        <x:v>46</x:v>
      </x:c>
    </x:row>
    <x:row r="380">
      <x:c r="A380" s="94" t="str">
        <x:v>voluntary payment plans calculator</x:v>
      </x:c>
      <x:c r="B380" s="94" t="n">
        <x:v>0</x:v>
      </x:c>
      <x:c r="C380" s="94" t="n">
        <x:v>4</x:v>
      </x:c>
      <x:c r="D380" s="97" t="n">
        <x:v>0</x:v>
      </x:c>
      <x:c r="E380" s="103" t="n">
        <x:v>63</x:v>
      </x:c>
    </x:row>
    <x:row r="381">
      <x:c r="A381" s="94" t="str">
        <x:v>split costs calculator</x:v>
      </x:c>
      <x:c r="B381" s="94" t="n">
        <x:v>0</x:v>
      </x:c>
      <x:c r="C381" s="94" t="n">
        <x:v>4</x:v>
      </x:c>
      <x:c r="D381" s="97" t="n">
        <x:v>0</x:v>
      </x:c>
      <x:c r="E381" s="103" t="n">
        <x:v>64.75</x:v>
      </x:c>
    </x:row>
    <x:row r="382">
      <x:c r="A382" s="94" t="str">
        <x:v>turn on rebill message example</x:v>
      </x:c>
      <x:c r="B382" s="94" t="n">
        <x:v>0</x:v>
      </x:c>
      <x:c r="C382" s="94" t="n">
        <x:v>4</x:v>
      </x:c>
      <x:c r="D382" s="97" t="n">
        <x:v>0</x:v>
      </x:c>
      <x:c r="E382" s="103" t="n">
        <x:v>67.5</x:v>
      </x:c>
    </x:row>
    <x:row r="383">
      <x:c r="A383" s="94" t="str">
        <x:v>splitting costs calculator</x:v>
      </x:c>
      <x:c r="B383" s="94" t="n">
        <x:v>0</x:v>
      </x:c>
      <x:c r="C383" s="94" t="n">
        <x:v>4</x:v>
      </x:c>
      <x:c r="D383" s="97" t="n">
        <x:v>0</x:v>
      </x:c>
      <x:c r="E383" s="103" t="n">
        <x:v>69.25</x:v>
      </x:c>
    </x:row>
    <x:row r="384">
      <x:c r="A384" s="94" t="str">
        <x:v>how to find recurring charges</x:v>
      </x:c>
      <x:c r="B384" s="94" t="n">
        <x:v>0</x:v>
      </x:c>
      <x:c r="C384" s="94" t="n">
        <x:v>4</x:v>
      </x:c>
      <x:c r="D384" s="97" t="n">
        <x:v>0</x:v>
      </x:c>
      <x:c r="E384" s="103" t="n">
        <x:v>72.25</x:v>
      </x:c>
    </x:row>
    <x:row r="385">
      <x:c r="A385" s="94" t="str">
        <x:v>payments residuals calculator</x:v>
      </x:c>
      <x:c r="B385" s="94" t="n">
        <x:v>0</x:v>
      </x:c>
      <x:c r="C385" s="94" t="n">
        <x:v>4</x:v>
      </x:c>
      <x:c r="D385" s="97" t="n">
        <x:v>0</x:v>
      </x:c>
      <x:c r="E385" s="103" t="n">
        <x:v>72.5</x:v>
      </x:c>
    </x:row>
    <x:row r="386">
      <x:c r="A386" s="94" t="str">
        <x:v>payment view text</x:v>
      </x:c>
      <x:c r="B386" s="94" t="n">
        <x:v>0</x:v>
      </x:c>
      <x:c r="C386" s="94" t="n">
        <x:v>4</x:v>
      </x:c>
      <x:c r="D386" s="97" t="n">
        <x:v>0</x:v>
      </x:c>
      <x:c r="E386" s="103" t="n">
        <x:v>73.25</x:v>
      </x:c>
    </x:row>
    <x:row r="387">
      <x:c r="A387" s="94" t="str">
        <x:v>how to propose with no money</x:v>
      </x:c>
      <x:c r="B387" s="94" t="n">
        <x:v>0</x:v>
      </x:c>
      <x:c r="C387" s="94" t="n">
        <x:v>4</x:v>
      </x:c>
      <x:c r="D387" s="97" t="n">
        <x:v>0</x:v>
      </x:c>
      <x:c r="E387" s="103" t="n">
        <x:v>73.5</x:v>
      </x:c>
    </x:row>
    <x:row r="388">
      <x:c r="A388" s="94" t="str">
        <x:v>the calculation of you and me</x:v>
      </x:c>
      <x:c r="B388" s="94" t="n">
        <x:v>0</x:v>
      </x:c>
      <x:c r="C388" s="94" t="n">
        <x:v>4</x:v>
      </x:c>
      <x:c r="D388" s="97" t="n">
        <x:v>0</x:v>
      </x:c>
      <x:c r="E388" s="103" t="n">
        <x:v>76.5</x:v>
      </x:c>
    </x:row>
    <x:row r="389">
      <x:c r="A389" s="94" t="str">
        <x:v>splitting bills based on income calculator</x:v>
      </x:c>
      <x:c r="B389" s="94" t="n">
        <x:v>0</x:v>
      </x:c>
      <x:c r="C389" s="94" t="n">
        <x:v>4</x:v>
      </x:c>
      <x:c r="D389" s="97" t="n">
        <x:v>0</x:v>
      </x:c>
      <x:c r="E389" s="103" t="n">
        <x:v>84</x:v>
      </x:c>
    </x:row>
    <x:row r="390">
      <x:c r="A390" s="94" t="str">
        <x:v>where can i see payment history and trends by client</x:v>
      </x:c>
      <x:c r="B390" s="94" t="n">
        <x:v>0</x:v>
      </x:c>
      <x:c r="C390" s="94" t="n">
        <x:v>4</x:v>
      </x:c>
      <x:c r="D390" s="97" t="n">
        <x:v>0</x:v>
      </x:c>
      <x:c r="E390" s="103" t="n">
        <x:v>88.75</x:v>
      </x:c>
    </x:row>
    <x:row r="391">
      <x:c r="A391" s="94" t="str">
        <x:v>you owe mw</x:v>
      </x:c>
      <x:c r="B391" s="94" t="n">
        <x:v>0</x:v>
      </x:c>
      <x:c r="C391" s="94" t="n">
        <x:v>3</x:v>
      </x:c>
      <x:c r="D391" s="97" t="n">
        <x:v>0</x:v>
      </x:c>
      <x:c r="E391" s="103" t="n">
        <x:v>1</x:v>
      </x:c>
    </x:row>
    <x:row r="392">
      <x:c r="A392" s="94" t="str">
        <x:v>balance running</x:v>
      </x:c>
      <x:c r="B392" s="94" t="n">
        <x:v>0</x:v>
      </x:c>
      <x:c r="C392" s="94" t="n">
        <x:v>3</x:v>
      </x:c>
      <x:c r="D392" s="97" t="n">
        <x:v>0</x:v>
      </x:c>
      <x:c r="E392" s="103" t="n">
        <x:v>2</x:v>
      </x:c>
    </x:row>
    <x:row r="393">
      <x:c r="A393" s="94" t="str">
        <x:v>what to say to someone who owes you money</x:v>
      </x:c>
      <x:c r="B393" s="94" t="n">
        <x:v>0</x:v>
      </x:c>
      <x:c r="C393" s="94" t="n">
        <x:v>3</x:v>
      </x:c>
      <x:c r="D393" s="97" t="n">
        <x:v>0</x:v>
      </x:c>
      <x:c r="E393" s="103" t="n">
        <x:v>2</x:v>
      </x:c>
    </x:row>
    <x:row r="394">
      <x:c r="A394" s="94" t="str">
        <x:v>how to remind someone who promised you a job</x:v>
      </x:c>
      <x:c r="B394" s="94" t="n">
        <x:v>0</x:v>
      </x:c>
      <x:c r="C394" s="94" t="n">
        <x:v>3</x:v>
      </x:c>
      <x:c r="D394" s="97" t="n">
        <x:v>0</x:v>
      </x:c>
      <x:c r="E394" s="103" t="n">
        <x:v>2.33</x:v>
      </x:c>
    </x:row>
    <x:row r="395">
      <x:c r="A395" s="94" t="str">
        <x:v>how to send reminder for payment</x:v>
      </x:c>
      <x:c r="B395" s="94" t="n">
        <x:v>0</x:v>
      </x:c>
      <x:c r="C395" s="94" t="n">
        <x:v>3</x:v>
      </x:c>
      <x:c r="D395" s="97" t="n">
        <x:v>0</x:v>
      </x:c>
      <x:c r="E395" s="103" t="n">
        <x:v>2.67</x:v>
      </x:c>
    </x:row>
    <x:row r="396">
      <x:c r="A396" s="94" t="str">
        <x:v>owe mw</x:v>
      </x:c>
      <x:c r="B396" s="94" t="n">
        <x:v>0</x:v>
      </x:c>
      <x:c r="C396" s="94" t="n">
        <x:v>3</x:v>
      </x:c>
      <x:c r="D396" s="97" t="n">
        <x:v>0</x:v>
      </x:c>
      <x:c r="E396" s="103" t="n">
        <x:v>2.67</x:v>
      </x:c>
    </x:row>
    <x:row r="397">
      <x:c r="A397" s="94" t="str">
        <x:v>payment reminder message example</x:v>
      </x:c>
      <x:c r="B397" s="94" t="n">
        <x:v>0</x:v>
      </x:c>
      <x:c r="C397" s="94" t="n">
        <x:v>3</x:v>
      </x:c>
      <x:c r="D397" s="97" t="n">
        <x:v>0</x:v>
      </x:c>
      <x:c r="E397" s="103" t="n">
        <x:v>3</x:v>
      </x:c>
    </x:row>
    <x:row r="398">
      <x:c r="A398" s="94" t="str">
        <x:v>yes please</x:v>
      </x:c>
      <x:c r="B398" s="94" t="n">
        <x:v>0</x:v>
      </x:c>
      <x:c r="C398" s="94" t="n">
        <x:v>3</x:v>
      </x:c>
      <x:c r="D398" s="97" t="n">
        <x:v>0</x:v>
      </x:c>
      <x:c r="E398" s="103" t="n">
        <x:v>3</x:v>
      </x:c>
    </x:row>
    <x:row r="399">
      <x:c r="A399" s="94" t="str">
        <x:v>how to refuse lending money politely</x:v>
      </x:c>
      <x:c r="B399" s="94" t="n">
        <x:v>0</x:v>
      </x:c>
      <x:c r="C399" s="94" t="n">
        <x:v>3</x:v>
      </x:c>
      <x:c r="D399" s="97" t="n">
        <x:v>0</x:v>
      </x:c>
      <x:c r="E399" s="103" t="n">
        <x:v>3.67</x:v>
      </x:c>
    </x:row>
    <x:row r="400">
      <x:c r="A400" s="94" t="str">
        <x:v>if eight people share $1326, how much does each person receive?</x:v>
      </x:c>
      <x:c r="B400" s="94" t="n">
        <x:v>0</x:v>
      </x:c>
      <x:c r="C400" s="94" t="n">
        <x:v>3</x:v>
      </x:c>
      <x:c r="D400" s="97" t="n">
        <x:v>0</x:v>
      </x:c>
      <x:c r="E400" s="103" t="n">
        <x:v>3.67</x:v>
      </x:c>
    </x:row>
    <x:row r="401">
      <x:c r="A401" s="94" t="str">
        <x:v>remind balance</x:v>
      </x:c>
      <x:c r="B401" s="94" t="n">
        <x:v>0</x:v>
      </x:c>
      <x:c r="C401" s="94" t="n">
        <x:v>3</x:v>
      </x:c>
      <x:c r="D401" s="97" t="n">
        <x:v>0</x:v>
      </x:c>
      <x:c r="E401" s="103" t="n">
        <x:v>4.67</x:v>
      </x:c>
    </x:row>
    <x:row r="402">
      <x:c r="A402" s="94" t="str">
        <x:v>how to politely decline someone borrowing money</x:v>
      </x:c>
      <x:c r="B402" s="94" t="n">
        <x:v>0</x:v>
      </x:c>
      <x:c r="C402" s="94" t="n">
        <x:v>3</x:v>
      </x:c>
      <x:c r="D402" s="97" t="n">
        <x:v>0</x:v>
      </x:c>
      <x:c r="E402" s="103" t="n">
        <x:v>5</x:v>
      </x:c>
    </x:row>
    <x:row r="403">
      <x:c r="A403" s="94" t="str">
        <x:v>running statement</x:v>
      </x:c>
      <x:c r="B403" s="94" t="n">
        <x:v>0</x:v>
      </x:c>
      <x:c r="C403" s="94" t="n">
        <x:v>3</x:v>
      </x:c>
      <x:c r="D403" s="97" t="n">
        <x:v>0</x:v>
      </x:c>
      <x:c r="E403" s="103" t="n">
        <x:v>5</x:v>
      </x:c>
    </x:row>
    <x:row r="404">
      <x:c r="A404" s="94" t="str">
        <x:v>how to remind someone to pay you text sample</x:v>
      </x:c>
      <x:c r="B404" s="94" t="n">
        <x:v>0</x:v>
      </x:c>
      <x:c r="C404" s="94" t="n">
        <x:v>3</x:v>
      </x:c>
      <x:c r="D404" s="97" t="n">
        <x:v>0</x:v>
      </x:c>
      <x:c r="E404" s="103" t="n">
        <x:v>5.33</x:v>
      </x:c>
    </x:row>
    <x:row r="405">
      <x:c r="A405" s="94" t="str">
        <x:v>you own me money</x:v>
      </x:c>
      <x:c r="B405" s="94" t="n">
        <x:v>0</x:v>
      </x:c>
      <x:c r="C405" s="94" t="n">
        <x:v>3</x:v>
      </x:c>
      <x:c r="D405" s="97" t="n">
        <x:v>0</x:v>
      </x:c>
      <x:c r="E405" s="103" t="n">
        <x:v>6</x:v>
      </x:c>
    </x:row>
    <x:row r="406">
      <x:c r="A406" s="94" t="str">
        <x:v>you still owe me money</x:v>
      </x:c>
      <x:c r="B406" s="94" t="n">
        <x:v>0</x:v>
      </x:c>
      <x:c r="C406" s="94" t="n">
        <x:v>3</x:v>
      </x:c>
      <x:c r="D406" s="97" t="n">
        <x:v>0</x:v>
      </x:c>
      <x:c r="E406" s="103" t="n">
        <x:v>6.33</x:v>
      </x:c>
    </x:row>
    <x:row r="407">
      <x:c r="A407" s="94" t="str">
        <x:v>clear transaction tracking for shared household expenses</x:v>
      </x:c>
      <x:c r="B407" s="94" t="n">
        <x:v>0</x:v>
      </x:c>
      <x:c r="C407" s="94" t="n">
        <x:v>3</x:v>
      </x:c>
      <x:c r="D407" s="97" t="n">
        <x:v>0</x:v>
      </x:c>
      <x:c r="E407" s="103" t="n">
        <x:v>6.67</x:v>
      </x:c>
    </x:row>
    <x:row r="408">
      <x:c r="A408" s="94" t="str">
        <x:v>how to ask a friend for a loan</x:v>
      </x:c>
      <x:c r="B408" s="94" t="n">
        <x:v>0</x:v>
      </x:c>
      <x:c r="C408" s="94" t="n">
        <x:v>3</x:v>
      </x:c>
      <x:c r="D408" s="97" t="n">
        <x:v>0</x:v>
      </x:c>
      <x:c r="E408" s="103" t="n">
        <x:v>6.67</x:v>
      </x:c>
    </x:row>
    <x:row r="409">
      <x:c r="A409" s="94" t="str">
        <x:v>who owes</x:v>
      </x:c>
      <x:c r="B409" s="94" t="n">
        <x:v>0</x:v>
      </x:c>
      <x:c r="C409" s="94" t="n">
        <x:v>3</x:v>
      </x:c>
      <x:c r="D409" s="97" t="n">
        <x:v>0</x:v>
      </x:c>
      <x:c r="E409" s="103" t="n">
        <x:v>7.33</x:v>
      </x:c>
    </x:row>
    <x:row r="410">
      <x:c r="A410" s="94" t="str">
        <x:v>billie and nina share a townhouse in the city. as billie has the main 
bedroom with her own bathroom, she pays a 65% share of the fixed expenses. 
what does nina pay weekly if the rent is $2000 per month?</x:v>
      </x:c>
      <x:c r="B410" s="94" t="n">
        <x:v>0</x:v>
      </x:c>
      <x:c r="C410" s="94" t="n">
        <x:v>3</x:v>
      </x:c>
      <x:c r="D410" s="97" t="n">
        <x:v>0</x:v>
      </x:c>
      <x:c r="E410" s="103" t="n">
        <x:v>7.67</x:v>
      </x:c>
    </x:row>
    <x:row r="411">
      <x:c r="A411" s="94" t="str">
        <x:v>request to borrow</x:v>
      </x:c>
      <x:c r="B411" s="94" t="n">
        <x:v>0</x:v>
      </x:c>
      <x:c r="C411" s="94" t="n">
        <x:v>3</x:v>
      </x:c>
      <x:c r="D411" s="97" t="n">
        <x:v>0</x:v>
      </x:c>
      <x:c r="E411" s="103" t="n">
        <x:v>8</x:v>
      </x:c>
    </x:row>
    <x:row r="412">
      <x:c r="A412" s="94" t="str">
        <x:v>is it rude to ask someone to pay you back</x:v>
      </x:c>
      <x:c r="B412" s="94" t="n">
        <x:v>0</x:v>
      </x:c>
      <x:c r="C412" s="94" t="n">
        <x:v>3</x:v>
      </x:c>
      <x:c r="D412" s="97" t="n">
        <x:v>0</x:v>
      </x:c>
      <x:c r="E412" s="103" t="n">
        <x:v>8.33</x:v>
      </x:c>
    </x:row>
    <x:row r="413">
      <x:c r="A413" s="94" t="str">
        <x:v>you still owe me</x:v>
      </x:c>
      <x:c r="B413" s="94" t="n">
        <x:v>0</x:v>
      </x:c>
      <x:c r="C413" s="94" t="n">
        <x:v>3</x:v>
      </x:c>
      <x:c r="D413" s="97" t="n">
        <x:v>0</x:v>
      </x:c>
      <x:c r="E413" s="103" t="n">
        <x:v>8.67</x:v>
      </x:c>
    </x:row>
    <x:row r="414">
      <x:c r="A414" s="94" t="str">
        <x:v>how do i keep track of subscriptions that i share with other people?</x:v>
      </x:c>
      <x:c r="B414" s="94" t="n">
        <x:v>0</x:v>
      </x:c>
      <x:c r="C414" s="94" t="n">
        <x:v>3</x:v>
      </x:c>
      <x:c r="D414" s="97" t="n">
        <x:v>0</x:v>
      </x:c>
      <x:c r="E414" s="103" t="n">
        <x:v>9.33</x:v>
      </x:c>
    </x:row>
    <x:row r="415">
      <x:c r="A415" s="94" t="str">
        <x:v>notes ious</x:v>
      </x:c>
      <x:c r="B415" s="94" t="n">
        <x:v>0</x:v>
      </x:c>
      <x:c r="C415" s="94" t="n">
        <x:v>3</x:v>
      </x:c>
      <x:c r="D415" s="97" t="n">
        <x:v>0</x:v>
      </x:c>
      <x:c r="E415" s="103" t="n">
        <x:v>9.33</x:v>
      </x:c>
    </x:row>
    <x:row r="416">
      <x:c r="A416" s="94" t="str">
        <x:v>couple money split calculator</x:v>
      </x:c>
      <x:c r="B416" s="94" t="n">
        <x:v>0</x:v>
      </x:c>
      <x:c r="C416" s="94" t="n">
        <x:v>3</x:v>
      </x:c>
      <x:c r="D416" s="97" t="n">
        <x:v>0</x:v>
      </x:c>
      <x:c r="E416" s="103" t="n">
        <x:v>9.67</x:v>
      </x:c>
    </x:row>
    <x:row r="417">
      <x:c r="A417" s="94" t="str">
        <x:v>payment arrangement calculator</x:v>
      </x:c>
      <x:c r="B417" s="94" t="n">
        <x:v>0</x:v>
      </x:c>
      <x:c r="C417" s="94" t="n">
        <x:v>3</x:v>
      </x:c>
      <x:c r="D417" s="97" t="n">
        <x:v>0</x:v>
      </x:c>
      <x:c r="E417" s="103" t="n">
        <x:v>10</x:v>
      </x:c>
    </x:row>
    <x:row r="418">
      <x:c r="A418" s="94" t="str">
        <x:v>group payment calculator</x:v>
      </x:c>
      <x:c r="B418" s="94" t="n">
        <x:v>0</x:v>
      </x:c>
      <x:c r="C418" s="94" t="n">
        <x:v>3</x:v>
      </x:c>
      <x:c r="D418" s="97" t="n">
        <x:v>0</x:v>
      </x:c>
      <x:c r="E418" s="103" t="n">
        <x:v>10.33</x:v>
      </x:c>
    </x:row>
    <x:row r="419">
      <x:c r="A419" s="94" t="str">
        <x:v>can we track billing history per client?</x:v>
      </x:c>
      <x:c r="B419" s="94" t="n">
        <x:v>0</x:v>
      </x:c>
      <x:c r="C419" s="94" t="n">
        <x:v>3</x:v>
      </x:c>
      <x:c r="D419" s="97" t="n">
        <x:v>0</x:v>
      </x:c>
      <x:c r="E419" s="103" t="n">
        <x:v>10.67</x:v>
      </x:c>
    </x:row>
    <x:row r="420">
      <x:c r="A420" s="94" t="str">
        <x:v>create a plan to pay $73.22 split among 5 payments highest to lowest. 
$1923, $1191, $1120, $330, $473. every month until paid off</x:v>
      </x:c>
      <x:c r="B420" s="94" t="n">
        <x:v>0</x:v>
      </x:c>
      <x:c r="C420" s="94" t="n">
        <x:v>3</x:v>
      </x:c>
      <x:c r="D420" s="97" t="n">
        <x:v>0</x:v>
      </x:c>
      <x:c r="E420" s="103" t="n">
        <x:v>10.67</x:v>
      </x:c>
    </x:row>
    <x:row r="421">
      <x:c r="A421" s="94" t="str">
        <x:v>how to ask someone for money text message example pdf</x:v>
      </x:c>
      <x:c r="B421" s="94" t="n">
        <x:v>0</x:v>
      </x:c>
      <x:c r="C421" s="94" t="n">
        <x:v>3</x:v>
      </x:c>
      <x:c r="D421" s="97" t="n">
        <x:v>0</x:v>
      </x:c>
      <x:c r="E421" s="103" t="n">
        <x:v>10.67</x:v>
      </x:c>
    </x:row>
    <x:row r="422">
      <x:c r="A422" s="94" t="str">
        <x:v>how to track who owes me money?</x:v>
      </x:c>
      <x:c r="B422" s="94" t="n">
        <x:v>0</x:v>
      </x:c>
      <x:c r="C422" s="94" t="n">
        <x:v>3</x:v>
      </x:c>
      <x:c r="D422" s="97" t="n">
        <x:v>0</x:v>
      </x:c>
      <x:c r="E422" s="103" t="n">
        <x:v>10.67</x:v>
      </x:c>
    </x:row>
    <x:row r="423">
      <x:c r="A423" s="94" t="str">
        <x:v>"01-toppaymentsbysingleclient"</x:v>
      </x:c>
      <x:c r="B423" s="94" t="n">
        <x:v>0</x:v>
      </x:c>
      <x:c r="C423" s="94" t="n">
        <x:v>3</x:v>
      </x:c>
      <x:c r="D423" s="97" t="n">
        <x:v>0</x:v>
      </x:c>
      <x:c r="E423" s="103" t="n">
        <x:v>11</x:v>
      </x:c>
    </x:row>
    <x:row r="424">
      <x:c r="A424" s="94" t="str">
        <x:v>no to money</x:v>
      </x:c>
      <x:c r="B424" s="94" t="n">
        <x:v>0</x:v>
      </x:c>
      <x:c r="C424" s="94" t="n">
        <x:v>3</x:v>
      </x:c>
      <x:c r="D424" s="97" t="n">
        <x:v>0</x:v>
      </x:c>
      <x:c r="E424" s="103" t="n">
        <x:v>11</x:v>
      </x:c>
    </x:row>
    <x:row r="425">
      <x:c r="A425" s="94" t="str">
        <x:v>you are owing me</x:v>
      </x:c>
      <x:c r="B425" s="94" t="n">
        <x:v>0</x:v>
      </x:c>
      <x:c r="C425" s="94" t="n">
        <x:v>3</x:v>
      </x:c>
      <x:c r="D425" s="97" t="n">
        <x:v>0</x:v>
      </x:c>
      <x:c r="E425" s="103" t="n">
        <x:v>12</x:v>
      </x:c>
    </x:row>
    <x:row r="426">
      <x:c r="A426" s="94" t="str">
        <x:v>how to calculate who owes what</x:v>
      </x:c>
      <x:c r="B426" s="94" t="n">
        <x:v>0</x:v>
      </x:c>
      <x:c r="C426" s="94" t="n">
        <x:v>3</x:v>
      </x:c>
      <x:c r="D426" s="97" t="n">
        <x:v>0</x:v>
      </x:c>
      <x:c r="E426" s="103" t="n">
        <x:v>12.33</x:v>
      </x:c>
    </x:row>
    <x:row r="427">
      <x:c r="A427" s="94" t="str">
        <x:v>money you owe</x:v>
      </x:c>
      <x:c r="B427" s="94" t="n">
        <x:v>0</x:v>
      </x:c>
      <x:c r="C427" s="94" t="n">
        <x:v>3</x:v>
      </x:c>
      <x:c r="D427" s="97" t="n">
        <x:v>0</x:v>
      </x:c>
      <x:c r="E427" s="103" t="n">
        <x:v>12.33</x:v>
      </x:c>
    </x:row>
    <x:row r="428">
      <x:c r="A428" s="94" t="str">
        <x:v>owed app</x:v>
      </x:c>
      <x:c r="B428" s="94" t="n">
        <x:v>0</x:v>
      </x:c>
      <x:c r="C428" s="94" t="n">
        <x:v>3</x:v>
      </x:c>
      <x:c r="D428" s="97" t="n">
        <x:v>0</x:v>
      </x:c>
      <x:c r="E428" s="103" t="n">
        <x:v>13</x:v>
      </x:c>
    </x:row>
    <x:row r="429">
      <x:c r="A429" s="94" t="str">
        <x:v>running account meaning</x:v>
      </x:c>
      <x:c r="B429" s="94" t="n">
        <x:v>0</x:v>
      </x:c>
      <x:c r="C429" s="94" t="n">
        <x:v>3</x:v>
      </x:c>
      <x:c r="D429" s="97" t="n">
        <x:v>0</x:v>
      </x:c>
      <x:c r="E429" s="103" t="n">
        <x:v>14.67</x:v>
      </x:c>
    </x:row>
    <x:row r="430">
      <x:c r="A430" s="94" t="str">
        <x:v>how to politely ask someone to pay you back</x:v>
      </x:c>
      <x:c r="B430" s="94" t="n">
        <x:v>0</x:v>
      </x:c>
      <x:c r="C430" s="94" t="n">
        <x:v>3</x:v>
      </x:c>
      <x:c r="D430" s="97" t="n">
        <x:v>0</x:v>
      </x:c>
      <x:c r="E430" s="103" t="n">
        <x:v>16</x:v>
      </x:c>
    </x:row>
    <x:row r="431">
      <x:c r="A431" s="94" t="str">
        <x:v>what i oew</x:v>
      </x:c>
      <x:c r="B431" s="94" t="n">
        <x:v>0</x:v>
      </x:c>
      <x:c r="C431" s="94" t="n">
        <x:v>3</x:v>
      </x:c>
      <x:c r="D431" s="97" t="n">
        <x:v>0</x:v>
      </x:c>
      <x:c r="E431" s="103" t="n">
        <x:v>16</x:v>
      </x:c>
    </x:row>
    <x:row r="432">
      <x:c r="A432" s="94" t="str">
        <x:v>you owe us</x:v>
      </x:c>
      <x:c r="B432" s="94" t="n">
        <x:v>0</x:v>
      </x:c>
      <x:c r="C432" s="94" t="n">
        <x:v>3</x:v>
      </x:c>
      <x:c r="D432" s="97" t="n">
        <x:v>0</x:v>
      </x:c>
      <x:c r="E432" s="103" t="n">
        <x:v>16</x:v>
      </x:c>
    </x:row>
    <x:row r="433">
      <x:c r="A433" s="94" t="str">
        <x:v>you owe me an iou</x:v>
      </x:c>
      <x:c r="B433" s="94" t="n">
        <x:v>0</x:v>
      </x:c>
      <x:c r="C433" s="94" t="n">
        <x:v>3</x:v>
      </x:c>
      <x:c r="D433" s="97" t="n">
        <x:v>0</x:v>
      </x:c>
      <x:c r="E433" s="103" t="n">
        <x:v>16.67</x:v>
      </x:c>
    </x:row>
    <x:row r="434">
      <x:c r="A434" s="94" t="str">
        <x:v>how to ask for payment politely text message</x:v>
      </x:c>
      <x:c r="B434" s="94" t="n">
        <x:v>0</x:v>
      </x:c>
      <x:c r="C434" s="94" t="n">
        <x:v>3</x:v>
      </x:c>
      <x:c r="D434" s="97" t="n">
        <x:v>0</x:v>
      </x:c>
      <x:c r="E434" s="103" t="n">
        <x:v>18</x:v>
      </x:c>
    </x:row>
    <x:row r="435">
      <x:c r="A435" s="94" t="str">
        <x:v>do i owe you any money</x:v>
      </x:c>
      <x:c r="B435" s="94" t="n">
        <x:v>0</x:v>
      </x:c>
      <x:c r="C435" s="94" t="n">
        <x:v>3</x:v>
      </x:c>
      <x:c r="D435" s="97" t="n">
        <x:v>0</x:v>
      </x:c>
      <x:c r="E435" s="103" t="n">
        <x:v>19</x:v>
      </x:c>
    </x:row>
    <x:row r="436">
      <x:c r="A436" s="94" t="str">
        <x:v>what you owe</x:v>
      </x:c>
      <x:c r="B436" s="94" t="n">
        <x:v>0</x:v>
      </x:c>
      <x:c r="C436" s="94" t="n">
        <x:v>3</x:v>
      </x:c>
      <x:c r="D436" s="97" t="n">
        <x:v>0</x:v>
      </x:c>
      <x:c r="E436" s="103" t="n">
        <x:v>19</x:v>
      </x:c>
    </x:row>
    <x:row r="437">
      <x:c r="A437" s="94" t="str">
        <x:v>shared expenses tracking</x:v>
      </x:c>
      <x:c r="B437" s="94" t="n">
        <x:v>0</x:v>
      </x:c>
      <x:c r="C437" s="94" t="n">
        <x:v>3</x:v>
      </x:c>
      <x:c r="D437" s="97" t="n">
        <x:v>0</x:v>
      </x:c>
      <x:c r="E437" s="103" t="n">
        <x:v>21.33</x:v>
      </x:c>
    </x:row>
    <x:row r="438">
      <x:c r="A438" s="94" t="str">
        <x:v>good excuses for not giving money</x:v>
      </x:c>
      <x:c r="B438" s="94" t="n">
        <x:v>0</x:v>
      </x:c>
      <x:c r="C438" s="94" t="n">
        <x:v>3</x:v>
      </x:c>
      <x:c r="D438" s="97" t="n">
        <x:v>0</x:v>
      </x:c>
      <x:c r="E438" s="103" t="n">
        <x:v>24</x:v>
      </x:c>
    </x:row>
    <x:row r="439">
      <x:c r="A439" s="94" t="str">
        <x:v>you pay me</x:v>
      </x:c>
      <x:c r="B439" s="94" t="n">
        <x:v>0</x:v>
      </x:c>
      <x:c r="C439" s="94" t="n">
        <x:v>3</x:v>
      </x:c>
      <x:c r="D439" s="97" t="n">
        <x:v>0</x:v>
      </x:c>
      <x:c r="E439" s="103" t="n">
        <x:v>24.67</x:v>
      </x:c>
    </x:row>
    <x:row r="440">
      <x:c r="A440" s="94" t="str">
        <x:v>how to keep track of payments received</x:v>
      </x:c>
      <x:c r="B440" s="94" t="n">
        <x:v>0</x:v>
      </x:c>
      <x:c r="C440" s="94" t="n">
        <x:v>3</x:v>
      </x:c>
      <x:c r="D440" s="97" t="n">
        <x:v>0</x:v>
      </x:c>
      <x:c r="E440" s="103" t="n">
        <x:v>27.33</x:v>
      </x:c>
    </x:row>
    <x:row r="441">
      <x:c r="A441" s="94" t="str">
        <x:v>how to find out how much i owe</x:v>
      </x:c>
      <x:c r="B441" s="94" t="n">
        <x:v>0</x:v>
      </x:c>
      <x:c r="C441" s="94" t="n">
        <x:v>3</x:v>
      </x:c>
      <x:c r="D441" s="97" t="n">
        <x:v>0</x:v>
      </x:c>
      <x:c r="E441" s="103" t="n">
        <x:v>27.67</x:v>
      </x:c>
    </x:row>
    <x:row r="442">
      <x:c r="A442" s="94" t="str">
        <x:v>shared expenses disagreements</x:v>
      </x:c>
      <x:c r="B442" s="94" t="n">
        <x:v>0</x:v>
      </x:c>
      <x:c r="C442" s="94" t="n">
        <x:v>3</x:v>
      </x:c>
      <x:c r="D442" s="97" t="n">
        <x:v>0</x:v>
      </x:c>
      <x:c r="E442" s="103" t="n">
        <x:v>28.67</x:v>
      </x:c>
    </x:row>
    <x:row r="443">
      <x:c r="A443" s="94" t="str">
        <x:v>how to split utilities between roommates</x:v>
      </x:c>
      <x:c r="B443" s="94" t="n">
        <x:v>0</x:v>
      </x:c>
      <x:c r="C443" s="94" t="n">
        <x:v>3</x:v>
      </x:c>
      <x:c r="D443" s="97" t="n">
        <x:v>0</x:v>
      </x:c>
      <x:c r="E443" s="103" t="n">
        <x:v>30.67</x:v>
      </x:c>
    </x:row>
    <x:row r="444">
      <x:c r="A444" s="94" t="str">
        <x:v>dues apps</x:v>
      </x:c>
      <x:c r="B444" s="94" t="n">
        <x:v>0</x:v>
      </x:c>
      <x:c r="C444" s="94" t="n">
        <x:v>3</x:v>
      </x:c>
      <x:c r="D444" s="97" t="n">
        <x:v>0</x:v>
      </x:c>
      <x:c r="E444" s="103" t="n">
        <x:v>32</x:v>
      </x:c>
    </x:row>
    <x:row r="445">
      <x:c r="A445" s="94" t="str">
        <x:v>loan payment receipt</x:v>
      </x:c>
      <x:c r="B445" s="94" t="n">
        <x:v>0</x:v>
      </x:c>
      <x:c r="C445" s="94" t="n">
        <x:v>3</x:v>
      </x:c>
      <x:c r="D445" s="97" t="n">
        <x:v>0</x:v>
      </x:c>
      <x:c r="E445" s="103" t="n">
        <x:v>35.33</x:v>
      </x:c>
    </x:row>
    <x:row r="446">
      <x:c r="A446" s="94" t="str">
        <x:v>someone who owes you money</x:v>
      </x:c>
      <x:c r="B446" s="94" t="n">
        <x:v>0</x:v>
      </x:c>
      <x:c r="C446" s="94" t="n">
        <x:v>3</x:v>
      </x:c>
      <x:c r="D446" s="97" t="n">
        <x:v>0</x:v>
      </x:c>
      <x:c r="E446" s="103" t="n">
        <x:v>35.33</x:v>
      </x:c>
    </x:row>
    <x:row r="447">
      <x:c r="A447" s="94" t="str">
        <x:v>payment record</x:v>
      </x:c>
      <x:c r="B447" s="94" t="n">
        <x:v>0</x:v>
      </x:c>
      <x:c r="C447" s="94" t="n">
        <x:v>3</x:v>
      </x:c>
      <x:c r="D447" s="97" t="n">
        <x:v>0</x:v>
      </x:c>
      <x:c r="E447" s="103" t="n">
        <x:v>36.67</x:v>
      </x:c>
    </x:row>
    <x:row r="448">
      <x:c r="A448" s="94" t="str">
        <x:v>how do i find someone who owes me money</x:v>
      </x:c>
      <x:c r="B448" s="94" t="n">
        <x:v>0</x:v>
      </x:c>
      <x:c r="C448" s="94" t="n">
        <x:v>3</x:v>
      </x:c>
      <x:c r="D448" s="97" t="n">
        <x:v>0</x:v>
      </x:c>
      <x:c r="E448" s="103" t="n">
        <x:v>39</x:v>
      </x:c>
    </x:row>
    <x:row r="449">
      <x:c r="A449" s="94" t="str">
        <x:v>graph showing paying back a personal loan</x:v>
      </x:c>
      <x:c r="B449" s="94" t="n">
        <x:v>0</x:v>
      </x:c>
      <x:c r="C449" s="94" t="n">
        <x:v>3</x:v>
      </x:c>
      <x:c r="D449" s="97" t="n">
        <x:v>0</x:v>
      </x:c>
      <x:c r="E449" s="103" t="n">
        <x:v>40.33</x:v>
      </x:c>
    </x:row>
    <x:row r="450">
      <x:c r="A450" s="94" t="str">
        <x:v>an iou is an example of</x:v>
      </x:c>
      <x:c r="B450" s="94" t="n">
        <x:v>0</x:v>
      </x:c>
      <x:c r="C450" s="94" t="n">
        <x:v>3</x:v>
      </x:c>
      <x:c r="D450" s="97" t="n">
        <x:v>0</x:v>
      </x:c>
      <x:c r="E450" s="103" t="n">
        <x:v>42.33</x:v>
      </x:c>
    </x:row>
    <x:row r="451">
      <x:c r="A451" s="94" t="str">
        <x:v>what am i left paying?</x:v>
      </x:c>
      <x:c r="B451" s="94" t="n">
        <x:v>0</x:v>
      </x:c>
      <x:c r="C451" s="94" t="n">
        <x:v>3</x:v>
      </x:c>
      <x:c r="D451" s="97" t="n">
        <x:v>0</x:v>
      </x:c>
      <x:c r="E451" s="103" t="n">
        <x:v>46</x:v>
      </x:c>
    </x:row>
    <x:row r="452">
      <x:c r="A452" s="94" t="str">
        <x:v>how to track payments from clients</x:v>
      </x:c>
      <x:c r="B452" s="94" t="n">
        <x:v>0</x:v>
      </x:c>
      <x:c r="C452" s="94" t="n">
        <x:v>3</x:v>
      </x:c>
      <x:c r="D452" s="97" t="n">
        <x:v>0</x:v>
      </x:c>
      <x:c r="E452" s="103" t="n">
        <x:v>48.67</x:v>
      </x:c>
    </x:row>
    <x:row r="453">
      <x:c r="A453" s="94" t="str">
        <x:v>expense tracker app for couples</x:v>
      </x:c>
      <x:c r="B453" s="94" t="n">
        <x:v>0</x:v>
      </x:c>
      <x:c r="C453" s="94" t="n">
        <x:v>3</x:v>
      </x:c>
      <x:c r="D453" s="97" t="n">
        <x:v>0</x:v>
      </x:c>
      <x:c r="E453" s="103" t="n">
        <x:v>57</x:v>
      </x:c>
    </x:row>
    <x:row r="454">
      <x:c r="A454" s="94" t="str">
        <x:v>how to find out who i owe money to</x:v>
      </x:c>
      <x:c r="B454" s="94" t="n">
        <x:v>0</x:v>
      </x:c>
      <x:c r="C454" s="94" t="n">
        <x:v>3</x:v>
      </x:c>
      <x:c r="D454" s="97" t="n">
        <x:v>0</x:v>
      </x:c>
      <x:c r="E454" s="103" t="n">
        <x:v>59</x:v>
      </x:c>
    </x:row>
    <x:row r="455">
      <x:c r="A455" s="94" t="str">
        <x:v>expense split calculator</x:v>
      </x:c>
      <x:c r="B455" s="94" t="n">
        <x:v>0</x:v>
      </x:c>
      <x:c r="C455" s="94" t="n">
        <x:v>3</x:v>
      </x:c>
      <x:c r="D455" s="97" t="n">
        <x:v>0</x:v>
      </x:c>
      <x:c r="E455" s="103" t="n">
        <x:v>61</x:v>
      </x:c>
    </x:row>
    <x:row r="456">
      <x:c r="A456" s="94" t="str">
        <x:v>payment reminder text message sample</x:v>
      </x:c>
      <x:c r="B456" s="94" t="n">
        <x:v>0</x:v>
      </x:c>
      <x:c r="C456" s="94" t="n">
        <x:v>3</x:v>
      </x:c>
      <x:c r="D456" s="97" t="n">
        <x:v>0</x:v>
      </x:c>
      <x:c r="E456" s="103" t="n">
        <x:v>61</x:v>
      </x:c>
    </x:row>
    <x:row r="457">
      <x:c r="A457" s="94" t="str">
        <x:v>split payment calculator</x:v>
      </x:c>
      <x:c r="B457" s="94" t="n">
        <x:v>0</x:v>
      </x:c>
      <x:c r="C457" s="94" t="n">
        <x:v>3</x:v>
      </x:c>
      <x:c r="D457" s="97" t="n">
        <x:v>0</x:v>
      </x:c>
      <x:c r="E457" s="103" t="n">
        <x:v>61</x:v>
      </x:c>
    </x:row>
    <x:row r="458">
      <x:c r="A458" s="94" t="str">
        <x:v>split money calculator</x:v>
      </x:c>
      <x:c r="B458" s="94" t="n">
        <x:v>0</x:v>
      </x:c>
      <x:c r="C458" s="94" t="n">
        <x:v>3</x:v>
      </x:c>
      <x:c r="D458" s="97" t="n">
        <x:v>0</x:v>
      </x:c>
      <x:c r="E458" s="103" t="n">
        <x:v>62.33</x:v>
      </x:c>
    </x:row>
    <x:row r="459">
      <x:c r="A459" s="94" t="str">
        <x:v>how to split expenses as a couple</x:v>
      </x:c>
      <x:c r="B459" s="94" t="n">
        <x:v>0</x:v>
      </x:c>
      <x:c r="C459" s="94" t="n">
        <x:v>3</x:v>
      </x:c>
      <x:c r="D459" s="97" t="n">
        <x:v>0</x:v>
      </x:c>
      <x:c r="E459" s="103" t="n">
        <x:v>63.67</x:v>
      </x:c>
    </x:row>
    <x:row r="460">
      <x:c r="A460" s="94" t="str">
        <x:v>split cost calculator</x:v>
      </x:c>
      <x:c r="B460" s="94" t="n">
        <x:v>0</x:v>
      </x:c>
      <x:c r="C460" s="94" t="n">
        <x:v>3</x:v>
      </x:c>
      <x:c r="D460" s="97" t="n">
        <x:v>0</x:v>
      </x:c>
      <x:c r="E460" s="103" t="n">
        <x:v>64</x:v>
      </x:c>
    </x:row>
    <x:row r="461">
      <x:c r="A461" s="94" t="str">
        <x:v>how can i see who i owe money to</x:v>
      </x:c>
      <x:c r="B461" s="94" t="n">
        <x:v>0</x:v>
      </x:c>
      <x:c r="C461" s="94" t="n">
        <x:v>3</x:v>
      </x:c>
      <x:c r="D461" s="97" t="n">
        <x:v>0</x:v>
      </x:c>
      <x:c r="E461" s="103" t="n">
        <x:v>67.67</x:v>
      </x:c>
    </x:row>
    <x:row r="462">
      <x:c r="A462" s="94" t="str">
        <x:v>splitwise vs settle up</x:v>
      </x:c>
      <x:c r="B462" s="94" t="n">
        <x:v>0</x:v>
      </x:c>
      <x:c r="C462" s="94" t="n">
        <x:v>3</x:v>
      </x:c>
      <x:c r="D462" s="97" t="n">
        <x:v>0</x:v>
      </x:c>
      <x:c r="E462" s="103" t="n">
        <x:v>71.67</x:v>
      </x:c>
    </x:row>
    <x:row r="463">
      <x:c r="A463" s="94" t="str">
        <x:v>sharing costs</x:v>
      </x:c>
      <x:c r="B463" s="94" t="n">
        <x:v>0</x:v>
      </x:c>
      <x:c r="C463" s="94" t="n">
        <x:v>3</x:v>
      </x:c>
      <x:c r="D463" s="97" t="n">
        <x:v>0</x:v>
      </x:c>
      <x:c r="E463" s="103" t="n">
        <x:v>74.33</x:v>
      </x:c>
    </x:row>
    <x:row r="464">
      <x:c r="A464" s="94" t="str">
        <x:v>split expenses</x:v>
      </x:c>
      <x:c r="B464" s="94" t="n">
        <x:v>0</x:v>
      </x:c>
      <x:c r="C464" s="94" t="n">
        <x:v>3</x:v>
      </x:c>
      <x:c r="D464" s="97" t="n">
        <x:v>0</x:v>
      </x:c>
      <x:c r="E464" s="103" t="n">
        <x:v>75.33</x:v>
      </x:c>
    </x:row>
    <x:row r="465">
      <x:c r="A465" s="94" t="str">
        <x:v>how to combine payment for balance</x:v>
      </x:c>
      <x:c r="B465" s="94" t="n">
        <x:v>0</x:v>
      </x:c>
      <x:c r="C465" s="94" t="n">
        <x:v>3</x:v>
      </x:c>
      <x:c r="D465" s="97" t="n">
        <x:v>0</x:v>
      </x:c>
      <x:c r="E465" s="103" t="n">
        <x:v>77</x:v>
      </x:c>
    </x:row>
    <x:row r="466">
      <x:c r="A466" s="94" t="str">
        <x:v>payment receipt online</x:v>
      </x:c>
      <x:c r="B466" s="94" t="n">
        <x:v>0</x:v>
      </x:c>
      <x:c r="C466" s="94" t="n">
        <x:v>3</x:v>
      </x:c>
      <x:c r="D466" s="97" t="n">
        <x:v>0</x:v>
      </x:c>
      <x:c r="E466" s="103" t="n">
        <x:v>86.67</x:v>
      </x:c>
    </x:row>
    <x:row r="467">
      <x:c r="A467" s="94" t="str">
        <x:v>what to say when someone promises you something through text</x:v>
      </x:c>
      <x:c r="B467" s="94" t="n">
        <x:v>0</x:v>
      </x:c>
      <x:c r="C467" s="94" t="n">
        <x:v>2</x:v>
      </x:c>
      <x:c r="D467" s="97" t="n">
        <x:v>0</x:v>
      </x:c>
      <x:c r="E467" s="103" t="n">
        <x:v>1</x:v>
      </x:c>
    </x:row>
    <x:row r="468">
      <x:c r="A468" s="94" t="str">
        <x:v>you owe me!</x:v>
      </x:c>
      <x:c r="B468" s="94" t="n">
        <x:v>0</x:v>
      </x:c>
      <x:c r="C468" s="94" t="n">
        <x:v>2</x:v>
      </x:c>
      <x:c r="D468" s="97" t="n">
        <x:v>0</x:v>
      </x:c>
      <x:c r="E468" s="103" t="n">
        <x:v>1</x:v>
      </x:c>
    </x:row>
    <x:row r="469">
      <x:c r="A469" s="94" t="str">
        <x:v>да</x:v>
      </x:c>
      <x:c r="B469" s="94" t="n">
        <x:v>0</x:v>
      </x:c>
      <x:c r="C469" s="94" t="n">
        <x:v>2</x:v>
      </x:c>
      <x:c r="D469" s="97" t="n">
        <x:v>0</x:v>
      </x:c>
      <x:c r="E469" s="103" t="n">
        <x:v>1</x:v>
      </x:c>
    </x:row>
    <x:row r="470">
      <x:c r="A470" s="94" t="str">
        <x:v>how do you write a payment reminder</x:v>
      </x:c>
      <x:c r="B470" s="94" t="n">
        <x:v>0</x:v>
      </x:c>
      <x:c r="C470" s="94" t="n">
        <x:v>2</x:v>
      </x:c>
      <x:c r="D470" s="97" t="n">
        <x:v>0</x:v>
      </x:c>
      <x:c r="E470" s="103" t="n">
        <x:v>2</x:v>
      </x:c>
    </x:row>
    <x:row r="471">
      <x:c r="A471" s="94" t="str">
        <x:v>how to ask for money someone owes you</x:v>
      </x:c>
      <x:c r="B471" s="94" t="n">
        <x:v>0</x:v>
      </x:c>
      <x:c r="C471" s="94" t="n">
        <x:v>2</x:v>
      </x:c>
      <x:c r="D471" s="97" t="n">
        <x:v>0</x:v>
      </x:c>
      <x:c r="E471" s="103" t="n">
        <x:v>2</x:v>
      </x:c>
    </x:row>
    <x:row r="472">
      <x:c r="A472" s="94" t="str">
        <x:v>how to politely ask for payment</x:v>
      </x:c>
      <x:c r="B472" s="94" t="n">
        <x:v>0</x:v>
      </x:c>
      <x:c r="C472" s="94" t="n">
        <x:v>2</x:v>
      </x:c>
      <x:c r="D472" s="97" t="n">
        <x:v>0</x:v>
      </x:c>
      <x:c r="E472" s="103" t="n">
        <x:v>2</x:v>
      </x:c>
    </x:row>
    <x:row r="473">
      <x:c r="A473" s="94" t="str">
        <x:v>ou app</x:v>
      </x:c>
      <x:c r="B473" s="94" t="n">
        <x:v>0</x:v>
      </x:c>
      <x:c r="C473" s="94" t="n">
        <x:v>2</x:v>
      </x:c>
      <x:c r="D473" s="97" t="n">
        <x:v>0</x:v>
      </x:c>
      <x:c r="E473" s="103" t="n">
        <x:v>2</x:v>
      </x:c>
    </x:row>
    <x:row r="474">
      <x:c r="A474" s="94" t="str">
        <x:v>owe</x:v>
      </x:c>
      <x:c r="B474" s="94" t="n">
        <x:v>0</x:v>
      </x:c>
      <x:c r="C474" s="94" t="n">
        <x:v>2</x:v>
      </x:c>
      <x:c r="D474" s="97" t="n">
        <x:v>0</x:v>
      </x:c>
      <x:c r="E474" s="103" t="n">
        <x:v>2</x:v>
      </x:c>
    </x:row>
    <x:row r="475">
      <x:c r="A475" s="94" t="str">
        <x:v>polite reminder for payment</x:v>
      </x:c>
      <x:c r="B475" s="94" t="n">
        <x:v>0</x:v>
      </x:c>
      <x:c r="C475" s="94" t="n">
        <x:v>2</x:v>
      </x:c>
      <x:c r="D475" s="97" t="n">
        <x:v>0</x:v>
      </x:c>
      <x:c r="E475" s="103" t="n">
        <x:v>2</x:v>
      </x:c>
    </x:row>
    <x:row r="476">
      <x:c r="A476" s="94" t="str">
        <x:v>running balance in tally</x:v>
      </x:c>
      <x:c r="B476" s="94" t="n">
        <x:v>0</x:v>
      </x:c>
      <x:c r="C476" s="94" t="n">
        <x:v>2</x:v>
      </x:c>
      <x:c r="D476" s="97" t="n">
        <x:v>0</x:v>
      </x:c>
      <x:c r="E476" s="103" t="n">
        <x:v>2</x:v>
      </x:c>
    </x:row>
    <x:row r="477">
      <x:c r="A477" s="94" t="str">
        <x:v>sms pour réclamer son argent</x:v>
      </x:c>
      <x:c r="B477" s="94" t="n">
        <x:v>0</x:v>
      </x:c>
      <x:c r="C477" s="94" t="n">
        <x:v>2</x:v>
      </x:c>
      <x:c r="D477" s="97" t="n">
        <x:v>0</x:v>
      </x:c>
      <x:c r="E477" s="103" t="n">
        <x:v>2</x:v>
      </x:c>
    </x:row>
    <x:row r="478">
      <x:c r="A478" s="94" t="str">
        <x:v>reminding balance</x:v>
      </x:c>
      <x:c r="B478" s="94" t="n">
        <x:v>0</x:v>
      </x:c>
      <x:c r="C478" s="94" t="n">
        <x:v>2</x:v>
      </x:c>
      <x:c r="D478" s="97" t="n">
        <x:v>0</x:v>
      </x:c>
      <x:c r="E478" s="103" t="n">
        <x:v>2.5</x:v>
      </x:c>
    </x:row>
    <x:row r="479">
      <x:c r="A479" s="94" t="str">
        <x:v>friendly payment reminder</x:v>
      </x:c>
      <x:c r="B479" s="94" t="n">
        <x:v>0</x:v>
      </x:c>
      <x:c r="C479" s="94" t="n">
        <x:v>2</x:v>
      </x:c>
      <x:c r="D479" s="97" t="n">
        <x:v>0</x:v>
      </x:c>
      <x:c r="E479" s="103" t="n">
        <x:v>3</x:v>
      </x:c>
    </x:row>
    <x:row r="480">
      <x:c r="A480" s="94" t="str">
        <x:v>gentle reminder for payment message template word</x:v>
      </x:c>
      <x:c r="B480" s="94" t="n">
        <x:v>0</x:v>
      </x:c>
      <x:c r="C480" s="94" t="n">
        <x:v>2</x:v>
      </x:c>
      <x:c r="D480" s="97" t="n">
        <x:v>0</x:v>
      </x:c>
      <x:c r="E480" s="103" t="n">
        <x:v>3</x:v>
      </x:c>
    </x:row>
    <x:row r="481">
      <x:c r="A481" s="94" t="str">
        <x:v>how to remind someone who promised you a job sample message</x:v>
      </x:c>
      <x:c r="B481" s="94" t="n">
        <x:v>0</x:v>
      </x:c>
      <x:c r="C481" s="94" t="n">
        <x:v>2</x:v>
      </x:c>
      <x:c r="D481" s="97" t="n">
        <x:v>0</x:v>
      </x:c>
      <x:c r="E481" s="103" t="n">
        <x:v>3</x:v>
      </x:c>
    </x:row>
    <x:row r="482">
      <x:c r="A482" s="94" t="str">
        <x:v>how to stop family members from asking for money</x:v>
      </x:c>
      <x:c r="B482" s="94" t="n">
        <x:v>0</x:v>
      </x:c>
      <x:c r="C482" s="94" t="n">
        <x:v>2</x:v>
      </x:c>
      <x:c r="D482" s="97" t="n">
        <x:v>0</x:v>
      </x:c>
      <x:c r="E482" s="103" t="n">
        <x:v>3</x:v>
      </x:c>
    </x:row>
    <x:row r="483">
      <x:c r="A483" s="94" t="str">
        <x:v>payment reminder sample</x:v>
      </x:c>
      <x:c r="B483" s="94" t="n">
        <x:v>0</x:v>
      </x:c>
      <x:c r="C483" s="94" t="n">
        <x:v>2</x:v>
      </x:c>
      <x:c r="D483" s="97" t="n">
        <x:v>0</x:v>
      </x:c>
      <x:c r="E483" s="103" t="n">
        <x:v>3</x:v>
      </x:c>
    </x:row>
    <x:row r="484">
      <x:c r="A484" s="94" t="str">
        <x:v>both</x:v>
      </x:c>
      <x:c r="B484" s="94" t="n">
        <x:v>0</x:v>
      </x:c>
      <x:c r="C484" s="94" t="n">
        <x:v>2</x:v>
      </x:c>
      <x:c r="D484" s="97" t="n">
        <x:v>0</x:v>
      </x:c>
      <x:c r="E484" s="103" t="n">
        <x:v>3.5</x:v>
      </x:c>
    </x:row>
    <x:row r="485">
      <x:c r="A485" s="94" t="str">
        <x:v>da</x:v>
      </x:c>
      <x:c r="B485" s="94" t="n">
        <x:v>0</x:v>
      </x:c>
      <x:c r="C485" s="94" t="n">
        <x:v>2</x:v>
      </x:c>
      <x:c r="D485" s="97" t="n">
        <x:v>0</x:v>
      </x:c>
      <x:c r="E485" s="103" t="n">
        <x:v>3.5</x:v>
      </x:c>
    </x:row>
    <x:row r="486">
      <x:c r="A486" s="94" t="str">
        <x:v>simple payment reminder message</x:v>
      </x:c>
      <x:c r="B486" s="94" t="n">
        <x:v>0</x:v>
      </x:c>
      <x:c r="C486" s="94" t="n">
        <x:v>2</x:v>
      </x:c>
      <x:c r="D486" s="97" t="n">
        <x:v>0</x:v>
      </x:c>
      <x:c r="E486" s="103" t="n">
        <x:v>3.5</x:v>
      </x:c>
    </x:row>
    <x:row r="487">
      <x:c r="A487" s="94" t="str">
        <x:v>family asking for money</x:v>
      </x:c>
      <x:c r="B487" s="94" t="n">
        <x:v>0</x:v>
      </x:c>
      <x:c r="C487" s="94" t="n">
        <x:v>2</x:v>
      </x:c>
      <x:c r="D487" s="97" t="n">
        <x:v>0</x:v>
      </x:c>
      <x:c r="E487" s="103" t="n">
        <x:v>4</x:v>
      </x:c>
    </x:row>
    <x:row r="488">
      <x:c r="A488" s="94" t="str">
        <x:v>i owe you receipt</x:v>
      </x:c>
      <x:c r="B488" s="94" t="n">
        <x:v>0</x:v>
      </x:c>
      <x:c r="C488" s="94" t="n">
        <x:v>2</x:v>
      </x:c>
      <x:c r="D488" s="97" t="n">
        <x:v>0</x:v>
      </x:c>
      <x:c r="E488" s="103" t="n">
        <x:v>4.5</x:v>
      </x:c>
    </x:row>
    <x:row r="489">
      <x:c r="A489" s="94" t="str">
        <x:v>...</x:v>
      </x:c>
      <x:c r="B489" s="94" t="n">
        <x:v>0</x:v>
      </x:c>
      <x:c r="C489" s="94" t="n">
        <x:v>2</x:v>
      </x:c>
      <x:c r="D489" s="97" t="n">
        <x:v>0</x:v>
      </x:c>
      <x:c r="E489" s="103" t="n">
        <x:v>5</x:v>
      </x:c>
    </x:row>
    <x:row r="490">
      <x:c r="A490" s="94" t="str">
        <x:v>money</x:v>
      </x:c>
      <x:c r="B490" s="94" t="n">
        <x:v>0</x:v>
      </x:c>
      <x:c r="C490" s="94" t="n">
        <x:v>2</x:v>
      </x:c>
      <x:c r="D490" s="97" t="n">
        <x:v>0</x:v>
      </x:c>
      <x:c r="E490" s="103" t="n">
        <x:v>5</x:v>
      </x:c>
    </x:row>
    <x:row r="491">
      <x:c r="A491" s="94" t="str">
        <x:v>what are reliable alternatives to spreadsheets for expense repayments?</x:v>
      </x:c>
      <x:c r="B491" s="94" t="n">
        <x:v>0</x:v>
      </x:c>
      <x:c r="C491" s="94" t="n">
        <x:v>2</x:v>
      </x:c>
      <x:c r="D491" s="97" t="n">
        <x:v>0</x:v>
      </x:c>
      <x:c r="E491" s="103" t="n">
        <x:v>5</x:v>
      </x:c>
    </x:row>
    <x:row r="492">
      <x:c r="A492" s="94" t="str">
        <x:v>"split product 90% vs / 10% xo" "cu net estimé"</x:v>
      </x:c>
      <x:c r="B492" s="94" t="n">
        <x:v>0</x:v>
      </x:c>
      <x:c r="C492" s="94" t="n">
        <x:v>2</x:v>
      </x:c>
      <x:c r="D492" s="97" t="n">
        <x:v>0</x:v>
      </x:c>
      <x:c r="E492" s="103" t="n">
        <x:v>5.5</x:v>
      </x:c>
    </x:row>
    <x:row r="493">
      <x:c r="A493" s="94" t="str">
        <x:v>four friends went out for ice cream. if the total cost of the ice cream was 
$26, and they split the cost, how much did each person pay?</x:v>
      </x:c>
      <x:c r="B493" s="94" t="n">
        <x:v>0</x:v>
      </x:c>
      <x:c r="C493" s="94" t="n">
        <x:v>2</x:v>
      </x:c>
      <x:c r="D493" s="97" t="n">
        <x:v>0</x:v>
      </x:c>
      <x:c r="E493" s="103" t="n">
        <x:v>5.5</x:v>
      </x:c>
    </x:row>
    <x:row r="494">
      <x:c r="A494" s="94" t="str">
        <x:v>ow me money</x:v>
      </x:c>
      <x:c r="B494" s="94" t="n">
        <x:v>0</x:v>
      </x:c>
      <x:c r="C494" s="94" t="n">
        <x:v>2</x:v>
      </x:c>
      <x:c r="D494" s="97" t="n">
        <x:v>0</x:v>
      </x:c>
      <x:c r="E494" s="103" t="n">
        <x:v>5.5</x:v>
      </x:c>
    </x:row>
    <x:row r="495">
      <x:c r="A495" s="94" t="str">
        <x:v>help me</x:v>
      </x:c>
      <x:c r="B495" s="94" t="n">
        <x:v>0</x:v>
      </x:c>
      <x:c r="C495" s="94" t="n">
        <x:v>2</x:v>
      </x:c>
      <x:c r="D495" s="97" t="n">
        <x:v>0</x:v>
      </x:c>
      <x:c r="E495" s="103" t="n">
        <x:v>6</x:v>
      </x:c>
    </x:row>
    <x:row r="496">
      <x:c r="A496" s="94" t="str">
        <x:v>.</x:v>
      </x:c>
      <x:c r="B496" s="94" t="n">
        <x:v>0</x:v>
      </x:c>
      <x:c r="C496" s="94" t="n">
        <x:v>2</x:v>
      </x:c>
      <x:c r="D496" s="97" t="n">
        <x:v>0</x:v>
      </x:c>
      <x:c r="E496" s="103" t="n">
        <x:v>6.5</x:v>
      </x:c>
    </x:row>
    <x:row r="497">
      <x:c r="A497" s="94" t="str">
        <x:v>fair share calculator</x:v>
      </x:c>
      <x:c r="B497" s="94" t="n">
        <x:v>0</x:v>
      </x:c>
      <x:c r="C497" s="94" t="n">
        <x:v>2</x:v>
      </x:c>
      <x:c r="D497" s="97" t="n">
        <x:v>0</x:v>
      </x:c>
      <x:c r="E497" s="103" t="n">
        <x:v>6.5</x:v>
      </x:c>
    </x:row>
    <x:row r="498">
      <x:c r="A498" s="94" t="str">
        <x:v>graag</x:v>
      </x:c>
      <x:c r="B498" s="94" t="n">
        <x:v>0</x:v>
      </x:c>
      <x:c r="C498" s="94" t="n">
        <x:v>2</x:v>
      </x:c>
      <x:c r="D498" s="97" t="n">
        <x:v>0</x:v>
      </x:c>
      <x:c r="E498" s="103" t="n">
        <x:v>6.5</x:v>
      </x:c>
    </x:row>
    <x:row r="499">
      <x:c r="A499" s="94" t="str">
        <x:v>how to kindly remind someone they owe you money</x:v>
      </x:c>
      <x:c r="B499" s="94" t="n">
        <x:v>0</x:v>
      </x:c>
      <x:c r="C499" s="94" t="n">
        <x:v>2</x:v>
      </x:c>
      <x:c r="D499" s="97" t="n">
        <x:v>0</x:v>
      </x:c>
      <x:c r="E499" s="103" t="n">
        <x:v>6.5</x:v>
      </x:c>
    </x:row>
    <x:row r="500">
      <x:c r="A500" s="94" t="str">
        <x:v>do i owe you money</x:v>
      </x:c>
      <x:c r="B500" s="94" t="n">
        <x:v>0</x:v>
      </x:c>
      <x:c r="C500" s="94" t="n">
        <x:v>2</x:v>
      </x:c>
      <x:c r="D500" s="97" t="n">
        <x:v>0</x:v>
      </x:c>
      <x:c r="E500" s="103" t="n">
        <x:v>7</x:v>
      </x:c>
    </x:row>
    <x:row r="501">
      <x:c r="A501" s="94" t="str">
        <x:v>running balance artinya</x:v>
      </x:c>
      <x:c r="B501" s="94" t="n">
        <x:v>0</x:v>
      </x:c>
      <x:c r="C501" s="94" t="n">
        <x:v>2</x:v>
      </x:c>
      <x:c r="D501" s="97" t="n">
        <x:v>0</x:v>
      </x:c>
      <x:c r="E501" s="103" t="n">
        <x:v>7.5</x:v>
      </x:c>
    </x:row>
    <x:row r="502">
      <x:c r="A502" s="94" t="str">
        <x:v>how to get someone to stop asking for money</x:v>
      </x:c>
      <x:c r="B502" s="94" t="n">
        <x:v>0</x:v>
      </x:c>
      <x:c r="C502" s="94" t="n">
        <x:v>2</x:v>
      </x:c>
      <x:c r="D502" s="97" t="n">
        <x:v>0</x:v>
      </x:c>
      <x:c r="E502" s="103" t="n">
        <x:v>8</x:v>
      </x:c>
    </x:row>
    <x:row r="503">
      <x:c r="A503" s="94" t="str">
        <x:v>owne me</x:v>
      </x:c>
      <x:c r="B503" s="94" t="n">
        <x:v>0</x:v>
      </x:c>
      <x:c r="C503" s="94" t="n">
        <x:v>2</x:v>
      </x:c>
      <x:c r="D503" s="97" t="n">
        <x:v>0</x:v>
      </x:c>
      <x:c r="E503" s="103" t="n">
        <x:v>8</x:v>
      </x:c>
    </x:row>
    <x:row r="504">
      <x:c r="A504" s="94" t="str">
        <x:v>how to politely decline a friend asking for money</x:v>
      </x:c>
      <x:c r="B504" s="94" t="n">
        <x:v>0</x:v>
      </x:c>
      <x:c r="C504" s="94" t="n">
        <x:v>2</x:v>
      </x:c>
      <x:c r="D504" s="97" t="n">
        <x:v>0</x:v>
      </x:c>
      <x:c r="E504" s="103" t="n">
        <x:v>8.5</x:v>
      </x:c>
    </x:row>
    <x:row r="505">
      <x:c r="A505" s="94" t="str">
        <x:v>payback status</x:v>
      </x:c>
      <x:c r="B505" s="94" t="n">
        <x:v>0</x:v>
      </x:c>
      <x:c r="C505" s="94" t="n">
        <x:v>2</x:v>
      </x:c>
      <x:c r="D505" s="97" t="n">
        <x:v>0</x:v>
      </x:c>
      <x:c r="E505" s="103" t="n">
        <x:v>8.5</x:v>
      </x:c>
    </x:row>
    <x:row r="506">
      <x:c r="A506" s="94" t="str">
        <x:v>split calculator</x:v>
      </x:c>
      <x:c r="B506" s="94" t="n">
        <x:v>0</x:v>
      </x:c>
      <x:c r="C506" s="94" t="n">
        <x:v>2</x:v>
      </x:c>
      <x:c r="D506" s="97" t="n">
        <x:v>0</x:v>
      </x:c>
      <x:c r="E506" s="103" t="n">
        <x:v>8.5</x:v>
      </x:c>
    </x:row>
    <x:row r="507">
      <x:c r="A507" s="94" t="str">
        <x:v>loan payment reminder text message sample</x:v>
      </x:c>
      <x:c r="B507" s="94" t="n">
        <x:v>0</x:v>
      </x:c>
      <x:c r="C507" s="94" t="n">
        <x:v>2</x:v>
      </x:c>
      <x:c r="D507" s="97" t="n">
        <x:v>0</x:v>
      </x:c>
      <x:c r="E507" s="103" t="n">
        <x:v>9</x:v>
      </x:c>
    </x:row>
    <x:row r="508">
      <x:c r="A508" s="94" t="str">
        <x:v>u still owe me</x:v>
      </x:c>
      <x:c r="B508" s="94" t="n">
        <x:v>0</x:v>
      </x:c>
      <x:c r="C508" s="94" t="n">
        <x:v>2</x:v>
      </x:c>
      <x:c r="D508" s="97" t="n">
        <x:v>0</x:v>
      </x:c>
      <x:c r="E508" s="103" t="n">
        <x:v>9</x:v>
      </x:c>
    </x:row>
    <x:row r="509">
      <x:c r="A509" s="94" t="str">
        <x:v>what to say when someone asks for money</x:v>
      </x:c>
      <x:c r="B509" s="94" t="n">
        <x:v>0</x:v>
      </x:c>
      <x:c r="C509" s="94" t="n">
        <x:v>2</x:v>
      </x:c>
      <x:c r="D509" s="97" t="n">
        <x:v>0</x:v>
      </x:c>
      <x:c r="E509" s="103" t="n">
        <x:v>9</x:v>
      </x:c>
    </x:row>
    <x:row r="510">
      <x:c r="A510" s="94" t="str">
        <x:v>you owe me this</x:v>
      </x:c>
      <x:c r="B510" s="94" t="n">
        <x:v>0</x:v>
      </x:c>
      <x:c r="C510" s="94" t="n">
        <x:v>2</x:v>
      </x:c>
      <x:c r="D510" s="97" t="n">
        <x:v>0</x:v>
      </x:c>
      <x:c r="E510" s="103" t="n">
        <x:v>9</x:v>
      </x:c>
    </x:row>
    <x:row r="511">
      <x:c r="A511" s="94" t="str">
        <x:v>amount you owe</x:v>
      </x:c>
      <x:c r="B511" s="94" t="n">
        <x:v>0</x:v>
      </x:c>
      <x:c r="C511" s="94" t="n">
        <x:v>2</x:v>
      </x:c>
      <x:c r="D511" s="97" t="n">
        <x:v>0</x:v>
      </x:c>
      <x:c r="E511" s="103" t="n">
        <x:v>9.5</x:v>
      </x:c>
    </x:row>
    <x:row r="512">
      <x:c r="A512" s="94" t="str">
        <x:v>do you owe me money</x:v>
      </x:c>
      <x:c r="B512" s="94" t="n">
        <x:v>0</x:v>
      </x:c>
      <x:c r="C512" s="94" t="n">
        <x:v>2</x:v>
      </x:c>
      <x:c r="D512" s="97" t="n">
        <x:v>0</x:v>
      </x:c>
      <x:c r="E512" s="103" t="n">
        <x:v>9.5</x:v>
      </x:c>
    </x:row>
    <x:row r="513">
      <x:c r="A513" s="94" t="str">
        <x:v>fair expense tracking for co-owners</x:v>
      </x:c>
      <x:c r="B513" s="94" t="n">
        <x:v>0</x:v>
      </x:c>
      <x:c r="C513" s="94" t="n">
        <x:v>2</x:v>
      </x:c>
      <x:c r="D513" s="97" t="n">
        <x:v>0</x:v>
      </x:c>
      <x:c r="E513" s="103" t="n">
        <x:v>9.5</x:v>
      </x:c>
    </x:row>
    <x:row r="514">
      <x:c r="A514" s="94" t="str">
        <x:v>how to ask someone for money back</x:v>
      </x:c>
      <x:c r="B514" s="94" t="n">
        <x:v>0</x:v>
      </x:c>
      <x:c r="C514" s="94" t="n">
        <x:v>2</x:v>
      </x:c>
      <x:c r="D514" s="97" t="n">
        <x:v>0</x:v>
      </x:c>
      <x:c r="E514" s="103" t="n">
        <x:v>9.5</x:v>
      </x:c>
    </x:row>
    <x:row r="515">
      <x:c r="A515" s="94" t="str">
        <x:v>who pays whom how much</x:v>
      </x:c>
      <x:c r="B515" s="94" t="n">
        <x:v>0</x:v>
      </x:c>
      <x:c r="C515" s="94" t="n">
        <x:v>2</x:v>
      </x:c>
      <x:c r="D515" s="97" t="n">
        <x:v>0</x:v>
      </x:c>
      <x:c r="E515" s="103" t="n">
        <x:v>9.5</x:v>
      </x:c>
    </x:row>
    <x:row r="516">
      <x:c r="A516" s="94" t="str">
        <x:v>how to ask a friend for financial help</x:v>
      </x:c>
      <x:c r="B516" s="94" t="n">
        <x:v>0</x:v>
      </x:c>
      <x:c r="C516" s="94" t="n">
        <x:v>2</x:v>
      </x:c>
      <x:c r="D516" s="97" t="n">
        <x:v>0</x:v>
      </x:c>
      <x:c r="E516" s="103" t="n">
        <x:v>10</x:v>
      </x:c>
    </x:row>
    <x:row r="517">
      <x:c r="A517" s="94" t="str">
        <x:v>how to say no to someone borrowing money</x:v>
      </x:c>
      <x:c r="B517" s="94" t="n">
        <x:v>0</x:v>
      </x:c>
      <x:c r="C517" s="94" t="n">
        <x:v>2</x:v>
      </x:c>
      <x:c r="D517" s="97" t="n">
        <x:v>0</x:v>
      </x:c>
      <x:c r="E517" s="103" t="n">
        <x:v>10</x:v>
      </x:c>
    </x:row>
    <x:row r="518">
      <x:c r="A518" s="94" t="str">
        <x:v>what to do when someone asks for money</x:v>
      </x:c>
      <x:c r="B518" s="94" t="n">
        <x:v>0</x:v>
      </x:c>
      <x:c r="C518" s="94" t="n">
        <x:v>2</x:v>
      </x:c>
      <x:c r="D518" s="97" t="n">
        <x:v>0</x:v>
      </x:c>
      <x:c r="E518" s="103" t="n">
        <x:v>10</x:v>
      </x:c>
    </x:row>
    <x:row r="519">
      <x:c r="A519" s="94" t="str">
        <x:v>how to ask a family member for financial help</x:v>
      </x:c>
      <x:c r="B519" s="94" t="n">
        <x:v>0</x:v>
      </x:c>
      <x:c r="C519" s="94" t="n">
        <x:v>2</x:v>
      </x:c>
      <x:c r="D519" s="97" t="n">
        <x:v>0</x:v>
      </x:c>
      <x:c r="E519" s="103" t="n">
        <x:v>10.5</x:v>
      </x:c>
    </x:row>
    <x:row r="520">
      <x:c r="A520" s="94" t="str">
        <x:v>how to respond to someone asking for money</x:v>
      </x:c>
      <x:c r="B520" s="94" t="n">
        <x:v>0</x:v>
      </x:c>
      <x:c r="C520" s="94" t="n">
        <x:v>2</x:v>
      </x:c>
      <x:c r="D520" s="97" t="n">
        <x:v>0</x:v>
      </x:c>
      <x:c r="E520" s="103" t="n">
        <x:v>10.5</x:v>
      </x:c>
    </x:row>
    <x:row r="521">
      <x:c r="A521" s="94" t="str">
        <x:v>money owe me money</x:v>
      </x:c>
      <x:c r="B521" s="94" t="n">
        <x:v>0</x:v>
      </x:c>
      <x:c r="C521" s="94" t="n">
        <x:v>2</x:v>
      </x:c>
      <x:c r="D521" s="97" t="n">
        <x:v>0</x:v>
      </x:c>
      <x:c r="E521" s="103" t="n">
        <x:v>10.5</x:v>
      </x:c>
    </x:row>
    <x:row r="522">
      <x:c r="A522" s="94" t="str">
        <x:v>bankrate how to say no when someone asks to borrow money</x:v>
      </x:c>
      <x:c r="B522" s="94" t="n">
        <x:v>0</x:v>
      </x:c>
      <x:c r="C522" s="94" t="n">
        <x:v>2</x:v>
      </x:c>
      <x:c r="D522" s="97" t="n">
        <x:v>0</x:v>
      </x:c>
      <x:c r="E522" s="103" t="n">
        <x:v>11</x:v>
      </x:c>
    </x:row>
    <x:row r="523">
      <x:c r="A523" s="94" t="str">
        <x:v>family reimbursement</x:v>
      </x:c>
      <x:c r="B523" s="94" t="n">
        <x:v>0</x:v>
      </x:c>
      <x:c r="C523" s="94" t="n">
        <x:v>2</x:v>
      </x:c>
      <x:c r="D523" s="97" t="n">
        <x:v>0</x:v>
      </x:c>
      <x:c r="E523" s="103" t="n">
        <x:v>11</x:v>
      </x:c>
    </x:row>
    <x:row r="524">
      <x:c r="A524" s="94" t="str">
        <x:v>how to politely say no to lending money</x:v>
      </x:c>
      <x:c r="B524" s="94" t="n">
        <x:v>0</x:v>
      </x:c>
      <x:c r="C524" s="94" t="n">
        <x:v>2</x:v>
      </x:c>
      <x:c r="D524" s="97" t="n">
        <x:v>0</x:v>
      </x:c>
      <x:c r="E524" s="103" t="n">
        <x:v>11</x:v>
      </x:c>
    </x:row>
    <x:row r="525">
      <x:c r="A525" s="94" t="str">
        <x:v>i still owe you money</x:v>
      </x:c>
      <x:c r="B525" s="94" t="n">
        <x:v>0</x:v>
      </x:c>
      <x:c r="C525" s="94" t="n">
        <x:v>2</x:v>
      </x:c>
      <x:c r="D525" s="97" t="n">
        <x:v>0</x:v>
      </x:c>
      <x:c r="E525" s="103" t="n">
        <x:v>11</x:v>
      </x:c>
    </x:row>
    <x:row r="526">
      <x:c r="A526" s="94" t="str">
        <x:v>iou tracker</x:v>
      </x:c>
      <x:c r="B526" s="94" t="n">
        <x:v>0</x:v>
      </x:c>
      <x:c r="C526" s="94" t="n">
        <x:v>2</x:v>
      </x:c>
      <x:c r="D526" s="97" t="n">
        <x:v>0</x:v>
      </x:c>
      <x:c r="E526" s="103" t="n">
        <x:v>11</x:v>
      </x:c>
    </x:row>
    <x:row r="527">
      <x:c r="A527" s="94" t="str">
        <x:v>which of the following can help you to share food costs with a roommate? 
take turns cooking meals draw up a shopping list together split the grocery 
bill all of the available answers are correct</x:v>
      </x:c>
      <x:c r="B527" s="94" t="n">
        <x:v>0</x:v>
      </x:c>
      <x:c r="C527" s="94" t="n">
        <x:v>2</x:v>
      </x:c>
      <x:c r="D527" s="97" t="n">
        <x:v>0</x:v>
      </x:c>
      <x:c r="E527" s="103" t="n">
        <x:v>11</x:v>
      </x:c>
    </x:row>
    <x:row r="528">
      <x:c r="A528" s="94" t="str">
        <x:v>how to ask a relative for money</x:v>
      </x:c>
      <x:c r="B528" s="94" t="n">
        <x:v>0</x:v>
      </x:c>
      <x:c r="C528" s="94" t="n">
        <x:v>2</x:v>
      </x:c>
      <x:c r="D528" s="97" t="n">
        <x:v>0</x:v>
      </x:c>
      <x:c r="E528" s="103" t="n">
        <x:v>11.5</x:v>
      </x:c>
    </x:row>
    <x:row r="529">
      <x:c r="A529" s="94" t="str">
        <x:v>payment plan generator</x:v>
      </x:c>
      <x:c r="B529" s="94" t="n">
        <x:v>0</x:v>
      </x:c>
      <x:c r="C529" s="94" t="n">
        <x:v>2</x:v>
      </x:c>
      <x:c r="D529" s="97" t="n">
        <x:v>0</x:v>
      </x:c>
      <x:c r="E529" s="103" t="n">
        <x:v>12</x:v>
      </x:c>
    </x:row>
    <x:row r="530">
      <x:c r="A530" s="94" t="str">
        <x:v>how long is the timeliness of an iou with a repayment date indicated?</x:v>
      </x:c>
      <x:c r="B530" s="94" t="n">
        <x:v>0</x:v>
      </x:c>
      <x:c r="C530" s="94" t="n">
        <x:v>2</x:v>
      </x:c>
      <x:c r="D530" s="97" t="n">
        <x:v>0</x:v>
      </x:c>
      <x:c r="E530" s="103" t="n">
        <x:v>12.5</x:v>
      </x:c>
    </x:row>
    <x:row r="531">
      <x:c r="A531" s="94" t="str">
        <x:v>how to politely ask for money back</x:v>
      </x:c>
      <x:c r="B531" s="94" t="n">
        <x:v>0</x:v>
      </x:c>
      <x:c r="C531" s="94" t="n">
        <x:v>2</x:v>
      </x:c>
      <x:c r="D531" s="97" t="n">
        <x:v>0</x:v>
      </x:c>
      <x:c r="E531" s="103" t="n">
        <x:v>14</x:v>
      </x:c>
    </x:row>
    <x:row r="532">
      <x:c r="A532" s="94" t="str">
        <x:v>whatiowe</x:v>
      </x:c>
      <x:c r="B532" s="94" t="n">
        <x:v>0</x:v>
      </x:c>
      <x:c r="C532" s="94" t="n">
        <x:v>2</x:v>
      </x:c>
      <x:c r="D532" s="97" t="n">
        <x:v>0</x:v>
      </x:c>
      <x:c r="E532" s="103" t="n">
        <x:v>14</x:v>
      </x:c>
    </x:row>
    <x:row r="533">
      <x:c r="A533" s="94" t="str">
        <x:v>you owe me some money</x:v>
      </x:c>
      <x:c r="B533" s="94" t="n">
        <x:v>0</x:v>
      </x:c>
      <x:c r="C533" s="94" t="n">
        <x:v>2</x:v>
      </x:c>
      <x:c r="D533" s="97" t="n">
        <x:v>0</x:v>
      </x:c>
      <x:c r="E533" s="103" t="n">
        <x:v>14.5</x:v>
      </x:c>
    </x:row>
    <x:row r="534">
      <x:c r="A534" s="94" t="str">
        <x:v>run balance</x:v>
      </x:c>
      <x:c r="B534" s="94" t="n">
        <x:v>0</x:v>
      </x:c>
      <x:c r="C534" s="94" t="n">
        <x:v>2</x:v>
      </x:c>
      <x:c r="D534" s="97" t="n">
        <x:v>0</x:v>
      </x:c>
      <x:c r="E534" s="103" t="n">
        <x:v>15</x:v>
      </x:c>
    </x:row>
    <x:row r="535">
      <x:c r="A535" s="94" t="str">
        <x:v>how do you ask someone to pay you back</x:v>
      </x:c>
      <x:c r="B535" s="94" t="n">
        <x:v>0</x:v>
      </x:c>
      <x:c r="C535" s="94" t="n">
        <x:v>2</x:v>
      </x:c>
      <x:c r="D535" s="97" t="n">
        <x:v>0</x:v>
      </x:c>
      <x:c r="E535" s="103" t="n">
        <x:v>15.5</x:v>
      </x:c>
    </x:row>
    <x:row r="536">
      <x:c r="A536" s="94" t="str">
        <x:v>owe some</x:v>
      </x:c>
      <x:c r="B536" s="94" t="n">
        <x:v>0</x:v>
      </x:c>
      <x:c r="C536" s="94" t="n">
        <x:v>2</x:v>
      </x:c>
      <x:c r="D536" s="97" t="n">
        <x:v>0</x:v>
      </x:c>
      <x:c r="E536" s="103" t="n">
        <x:v>16</x:v>
      </x:c>
    </x:row>
    <x:row r="537">
      <x:c r="A537" s="94" t="str">
        <x:v>how to ask for money owed politely</x:v>
      </x:c>
      <x:c r="B537" s="94" t="n">
        <x:v>0</x:v>
      </x:c>
      <x:c r="C537" s="94" t="n">
        <x:v>2</x:v>
      </x:c>
      <x:c r="D537" s="97" t="n">
        <x:v>0</x:v>
      </x:c>
      <x:c r="E537" s="103" t="n">
        <x:v>17.5</x:v>
      </x:c>
    </x:row>
    <x:row r="538">
      <x:c r="A538" s="94" t="str">
        <x:v>how to get back at someone who owes you money</x:v>
      </x:c>
      <x:c r="B538" s="94" t="n">
        <x:v>0</x:v>
      </x:c>
      <x:c r="C538" s="94" t="n">
        <x:v>2</x:v>
      </x:c>
      <x:c r="D538" s="97" t="n">
        <x:v>0</x:v>
      </x:c>
      <x:c r="E538" s="103" t="n">
        <x:v>18</x:v>
      </x:c>
    </x:row>
    <x:row r="539">
      <x:c r="A539" s="94" t="str">
        <x:v>breakup settlement system</x:v>
      </x:c>
      <x:c r="B539" s="94" t="n">
        <x:v>0</x:v>
      </x:c>
      <x:c r="C539" s="94" t="n">
        <x:v>2</x:v>
      </x:c>
      <x:c r="D539" s="97" t="n">
        <x:v>0</x:v>
      </x:c>
      <x:c r="E539" s="103" t="n">
        <x:v>18.5</x:v>
      </x:c>
    </x:row>
    <x:row r="540">
      <x:c r="A540" s="94" t="str">
        <x:v>how to ask people to pay you back</x:v>
      </x:c>
      <x:c r="B540" s="94" t="n">
        <x:v>0</x:v>
      </x:c>
      <x:c r="C540" s="94" t="n">
        <x:v>2</x:v>
      </x:c>
      <x:c r="D540" s="97" t="n">
        <x:v>0</x:v>
      </x:c>
      <x:c r="E540" s="103" t="n">
        <x:v>18.5</x:v>
      </x:c>
    </x:row>
    <x:row r="541">
      <x:c r="A541" s="94" t="str">
        <x:v>how to ask someone for money they owe you examples</x:v>
      </x:c>
      <x:c r="B541" s="94" t="n">
        <x:v>0</x:v>
      </x:c>
      <x:c r="C541" s="94" t="n">
        <x:v>2</x:v>
      </x:c>
      <x:c r="D541" s="97" t="n">
        <x:v>0</x:v>
      </x:c>
      <x:c r="E541" s="103" t="n">
        <x:v>18.5</x:v>
      </x:c>
    </x:row>
    <x:row r="542">
      <x:c r="A542" s="94" t="str">
        <x:v>who owes who what</x:v>
      </x:c>
      <x:c r="B542" s="94" t="n">
        <x:v>0</x:v>
      </x:c>
      <x:c r="C542" s="94" t="n">
        <x:v>2</x:v>
      </x:c>
      <x:c r="D542" s="97" t="n">
        <x:v>0</x:v>
      </x:c>
      <x:c r="E542" s="103" t="n">
        <x:v>20.5</x:v>
      </x:c>
    </x:row>
    <x:row r="543">
      <x:c r="A543" s="94" t="str">
        <x:v>how to ask someone for money politely</x:v>
      </x:c>
      <x:c r="B543" s="94" t="n">
        <x:v>0</x:v>
      </x:c>
      <x:c r="C543" s="94" t="n">
        <x:v>2</x:v>
      </x:c>
      <x:c r="D543" s="97" t="n">
        <x:v>0</x:v>
      </x:c>
      <x:c r="E543" s="103" t="n">
        <x:v>23</x:v>
      </x:c>
    </x:row>
    <x:row r="544">
      <x:c r="A544" s="94" t="str">
        <x:v>asking for money</x:v>
      </x:c>
      <x:c r="B544" s="94" t="n">
        <x:v>0</x:v>
      </x:c>
      <x:c r="C544" s="94" t="n">
        <x:v>2</x:v>
      </x:c>
      <x:c r="D544" s="97" t="n">
        <x:v>0</x:v>
      </x:c>
      <x:c r="E544" s="103" t="n">
        <x:v>24</x:v>
      </x:c>
    </x:row>
    <x:row r="545">
      <x:c r="A545" s="94" t="str">
        <x:v>shared expenses tracker</x:v>
      </x:c>
      <x:c r="B545" s="94" t="n">
        <x:v>0</x:v>
      </x:c>
      <x:c r="C545" s="94" t="n">
        <x:v>2</x:v>
      </x:c>
      <x:c r="D545" s="97" t="n">
        <x:v>0</x:v>
      </x:c>
      <x:c r="E545" s="103" t="n">
        <x:v>25</x:v>
      </x:c>
    </x:row>
    <x:row r="546">
      <x:c r="A546" s="94" t="str">
        <x:v>ask someone for money</x:v>
      </x:c>
      <x:c r="B546" s="94" t="n">
        <x:v>0</x:v>
      </x:c>
      <x:c r="C546" s="94" t="n">
        <x:v>2</x:v>
      </x:c>
      <x:c r="D546" s="97" t="n">
        <x:v>0</x:v>
      </x:c>
      <x:c r="E546" s="103" t="n">
        <x:v>25.5</x:v>
      </x:c>
    </x:row>
    <x:row r="547">
      <x:c r="A547" s="94" t="str">
        <x:v>how to ask money from someone in a polite way</x:v>
      </x:c>
      <x:c r="B547" s="94" t="n">
        <x:v>0</x:v>
      </x:c>
      <x:c r="C547" s="94" t="n">
        <x:v>2</x:v>
      </x:c>
      <x:c r="D547" s="97" t="n">
        <x:v>0</x:v>
      </x:c>
      <x:c r="E547" s="103" t="n">
        <x:v>25.5</x:v>
      </x:c>
    </x:row>
    <x:row r="548">
      <x:c r="A548" s="94" t="str">
        <x:v>game owe</x:v>
      </x:c>
      <x:c r="B548" s="94" t="n">
        <x:v>0</x:v>
      </x:c>
      <x:c r="C548" s="94" t="n">
        <x:v>2</x:v>
      </x:c>
      <x:c r="D548" s="97" t="n">
        <x:v>0</x:v>
      </x:c>
      <x:c r="E548" s="103" t="n">
        <x:v>26</x:v>
      </x:c>
    </x:row>
    <x:row r="549">
      <x:c r="A549" s="94" t="str">
        <x:v>how to ask money politely</x:v>
      </x:c>
      <x:c r="B549" s="94" t="n">
        <x:v>0</x:v>
      </x:c>
      <x:c r="C549" s="94" t="n">
        <x:v>2</x:v>
      </x:c>
      <x:c r="D549" s="97" t="n">
        <x:v>0</x:v>
      </x:c>
      <x:c r="E549" s="103" t="n">
        <x:v>26</x:v>
      </x:c>
    </x:row>
    <x:row r="550">
      <x:c r="A550" s="94" t="str">
        <x:v>calculate fraction of income expense remainder</x:v>
      </x:c>
      <x:c r="B550" s="94" t="n">
        <x:v>0</x:v>
      </x:c>
      <x:c r="C550" s="94" t="n">
        <x:v>2</x:v>
      </x:c>
      <x:c r="D550" s="97" t="n">
        <x:v>0</x:v>
      </x:c>
      <x:c r="E550" s="103" t="n">
        <x:v>27.5</x:v>
      </x:c>
    </x:row>
    <x:row r="551">
      <x:c r="A551" s="94" t="str">
        <x:v>how to ask for money text message</x:v>
      </x:c>
      <x:c r="B551" s="94" t="n">
        <x:v>0</x:v>
      </x:c>
      <x:c r="C551" s="94" t="n">
        <x:v>2</x:v>
      </x:c>
      <x:c r="D551" s="97" t="n">
        <x:v>0</x:v>
      </x:c>
      <x:c r="E551" s="103" t="n">
        <x:v>27.5</x:v>
      </x:c>
    </x:row>
    <x:row r="552">
      <x:c r="A552" s="94" t="str">
        <x:v>carried balance</x:v>
      </x:c>
      <x:c r="B552" s="94" t="n">
        <x:v>0</x:v>
      </x:c>
      <x:c r="C552" s="94" t="n">
        <x:v>2</x:v>
      </x:c>
      <x:c r="D552" s="97" t="n">
        <x:v>0</x:v>
      </x:c>
      <x:c r="E552" s="103" t="n">
        <x:v>29.5</x:v>
      </x:c>
    </x:row>
    <x:row r="553">
      <x:c r="A553" s="94" t="str">
        <x:v>calculate balance</x:v>
      </x:c>
      <x:c r="B553" s="94" t="n">
        <x:v>0</x:v>
      </x:c>
      <x:c r="C553" s="94" t="n">
        <x:v>2</x:v>
      </x:c>
      <x:c r="D553" s="97" t="n">
        <x:v>0</x:v>
      </x:c>
      <x:c r="E553" s="103" t="n">
        <x:v>30.5</x:v>
      </x:c>
    </x:row>
    <x:row r="554">
      <x:c r="A554" s="94" t="str">
        <x:v>dues payment apps</x:v>
      </x:c>
      <x:c r="B554" s="94" t="n">
        <x:v>0</x:v>
      </x:c>
      <x:c r="C554" s="94" t="n">
        <x:v>2</x:v>
      </x:c>
      <x:c r="D554" s="97" t="n">
        <x:v>0</x:v>
      </x:c>
      <x:c r="E554" s="103" t="n">
        <x:v>30.5</x:v>
      </x:c>
    </x:row>
    <x:row r="555">
      <x:c r="A555" s="94" t="str">
        <x:v>how to politely remind your boss to pay you</x:v>
      </x:c>
      <x:c r="B555" s="94" t="n">
        <x:v>0</x:v>
      </x:c>
      <x:c r="C555" s="94" t="n">
        <x:v>2</x:v>
      </x:c>
      <x:c r="D555" s="97" t="n">
        <x:v>0</x:v>
      </x:c>
      <x:c r="E555" s="103" t="n">
        <x:v>32.5</x:v>
      </x:c>
    </x:row>
    <x:row r="556">
      <x:c r="A556" s="94" t="str">
        <x:v>how to find out what you owe</x:v>
      </x:c>
      <x:c r="B556" s="94" t="n">
        <x:v>0</x:v>
      </x:c>
      <x:c r="C556" s="94" t="n">
        <x:v>2</x:v>
      </x:c>
      <x:c r="D556" s="97" t="n">
        <x:v>0</x:v>
      </x:c>
      <x:c r="E556" s="103" t="n">
        <x:v>33</x:v>
      </x:c>
    </x:row>
    <x:row r="557">
      <x:c r="A557" s="94" t="str">
        <x:v>i owe u</x:v>
      </x:c>
      <x:c r="B557" s="94" t="n">
        <x:v>0</x:v>
      </x:c>
      <x:c r="C557" s="94" t="n">
        <x:v>2</x:v>
      </x:c>
      <x:c r="D557" s="97" t="n">
        <x:v>0</x:v>
      </x:c>
      <x:c r="E557" s="103" t="n">
        <x:v>35.5</x:v>
      </x:c>
    </x:row>
    <x:row r="558">
      <x:c r="A558" s="94" t="str">
        <x:v>track payments and subscription</x:v>
      </x:c>
      <x:c r="B558" s="94" t="n">
        <x:v>0</x:v>
      </x:c>
      <x:c r="C558" s="94" t="n">
        <x:v>2</x:v>
      </x:c>
      <x:c r="D558" s="97" t="n">
        <x:v>0</x:v>
      </x:c>
      <x:c r="E558" s="103" t="n">
        <x:v>36.5</x:v>
      </x:c>
    </x:row>
    <x:row r="559">
      <x:c r="A559" s="94" t="str">
        <x:v>short reckonings</x:v>
      </x:c>
      <x:c r="B559" s="94" t="n">
        <x:v>0</x:v>
      </x:c>
      <x:c r="C559" s="94" t="n">
        <x:v>2</x:v>
      </x:c>
      <x:c r="D559" s="97" t="n">
        <x:v>0</x:v>
      </x:c>
      <x:c r="E559" s="103" t="n">
        <x:v>39</x:v>
      </x:c>
    </x:row>
    <x:row r="560">
      <x:c r="A560" s="94" t="str">
        <x:v>how to remind payment politely</x:v>
      </x:c>
      <x:c r="B560" s="94" t="n">
        <x:v>0</x:v>
      </x:c>
      <x:c r="C560" s="94" t="n">
        <x:v>2</x:v>
      </x:c>
      <x:c r="D560" s="97" t="n">
        <x:v>0</x:v>
      </x:c>
      <x:c r="E560" s="103" t="n">
        <x:v>41.5</x:v>
      </x:c>
    </x:row>
    <x:row r="561">
      <x:c r="A561" s="94" t="str">
        <x:v>split expense</x:v>
      </x:c>
      <x:c r="B561" s="94" t="n">
        <x:v>0</x:v>
      </x:c>
      <x:c r="C561" s="94" t="n">
        <x:v>2</x:v>
      </x:c>
      <x:c r="D561" s="97" t="n">
        <x:v>0</x:v>
      </x:c>
      <x:c r="E561" s="103" t="n">
        <x:v>41.5</x:v>
      </x:c>
    </x:row>
    <x:row r="562">
      <x:c r="A562" s="94" t="str">
        <x:v>loan receipt</x:v>
      </x:c>
      <x:c r="B562" s="94" t="n">
        <x:v>0</x:v>
      </x:c>
      <x:c r="C562" s="94" t="n">
        <x:v>2</x:v>
      </x:c>
      <x:c r="D562" s="97" t="n">
        <x:v>0</x:v>
      </x:c>
      <x:c r="E562" s="103" t="n">
        <x:v>43</x:v>
      </x:c>
    </x:row>
    <x:row r="563">
      <x:c r="A563" s="94" t="str">
        <x:v>i owe yous</x:v>
      </x:c>
      <x:c r="B563" s="94" t="n">
        <x:v>0</x:v>
      </x:c>
      <x:c r="C563" s="94" t="n">
        <x:v>2</x:v>
      </x:c>
      <x:c r="D563" s="97" t="n">
        <x:v>0</x:v>
      </x:c>
      <x:c r="E563" s="103" t="n">
        <x:v>43.5</x:v>
      </x:c>
    </x:row>
    <x:row r="564">
      <x:c r="A564" s="94" t="str">
        <x:v>loan track record</x:v>
      </x:c>
      <x:c r="B564" s="94" t="n">
        <x:v>0</x:v>
      </x:c>
      <x:c r="C564" s="94" t="n">
        <x:v>2</x:v>
      </x:c>
      <x:c r="D564" s="97" t="n">
        <x:v>0</x:v>
      </x:c>
      <x:c r="E564" s="103" t="n">
        <x:v>43.5</x:v>
      </x:c>
    </x:row>
    <x:row r="565">
      <x:c r="A565" s="94" t="str">
        <x:v>youwe</x:v>
      </x:c>
      <x:c r="B565" s="94" t="n">
        <x:v>0</x:v>
      </x:c>
      <x:c r="C565" s="94" t="n">
        <x:v>2</x:v>
      </x:c>
      <x:c r="D565" s="97" t="n">
        <x:v>0</x:v>
      </x:c>
      <x:c r="E565" s="103" t="n">
        <x:v>48</x:v>
      </x:c>
    </x:row>
    <x:row r="566">
      <x:c r="A566" s="94" t="str">
        <x:v>what does current balance mean</x:v>
      </x:c>
      <x:c r="B566" s="94" t="n">
        <x:v>0</x:v>
      </x:c>
      <x:c r="C566" s="94" t="n">
        <x:v>2</x:v>
      </x:c>
      <x:c r="D566" s="97" t="n">
        <x:v>0</x:v>
      </x:c>
      <x:c r="E566" s="103" t="n">
        <x:v>50.5</x:v>
      </x:c>
    </x:row>
    <x:row r="567">
      <x:c r="A567" s="94" t="str">
        <x:v>what does carrying a balance mean</x:v>
      </x:c>
      <x:c r="B567" s="94" t="n">
        <x:v>0</x:v>
      </x:c>
      <x:c r="C567" s="94" t="n">
        <x:v>2</x:v>
      </x:c>
      <x:c r="D567" s="97" t="n">
        <x:v>0</x:v>
      </x:c>
      <x:c r="E567" s="103" t="n">
        <x:v>54</x:v>
      </x:c>
    </x:row>
    <x:row r="568">
      <x:c r="A568" s="94" t="str">
        <x:v>bill splitting with auto reminders</x:v>
      </x:c>
      <x:c r="B568" s="94" t="n">
        <x:v>0</x:v>
      </x:c>
      <x:c r="C568" s="94" t="n">
        <x:v>2</x:v>
      </x:c>
      <x:c r="D568" s="97" t="n">
        <x:v>0</x:v>
      </x:c>
      <x:c r="E568" s="103" t="n">
        <x:v>55</x:v>
      </x:c>
    </x:row>
    <x:row r="569">
      <x:c r="A569" s="94" t="str">
        <x:v>treasury software vs spreadsheets</x:v>
      </x:c>
      <x:c r="B569" s="94" t="n">
        <x:v>0</x:v>
      </x:c>
      <x:c r="C569" s="94" t="n">
        <x:v>2</x:v>
      </x:c>
      <x:c r="D569" s="97" t="n">
        <x:v>0</x:v>
      </x:c>
      <x:c r="E569" s="103" t="n">
        <x:v>57</x:v>
      </x:c>
    </x:row>
    <x:row r="570">
      <x:c r="A570" s="94" t="str">
        <x:v>how to track recurring payments</x:v>
      </x:c>
      <x:c r="B570" s="94" t="n">
        <x:v>0</x:v>
      </x:c>
      <x:c r="C570" s="94" t="n">
        <x:v>2</x:v>
      </x:c>
      <x:c r="D570" s="97" t="n">
        <x:v>0</x:v>
      </x:c>
      <x:c r="E570" s="103" t="n">
        <x:v>57.5</x:v>
      </x:c>
    </x:row>
    <x:row r="571">
      <x:c r="A571" s="94" t="str">
        <x:v>splitting money calculator</x:v>
      </x:c>
      <x:c r="B571" s="94" t="n">
        <x:v>0</x:v>
      </x:c>
      <x:c r="C571" s="94" t="n">
        <x:v>2</x:v>
      </x:c>
      <x:c r="D571" s="97" t="n">
        <x:v>0</x:v>
      </x:c>
      <x:c r="E571" s="103" t="n">
        <x:v>59.5</x:v>
      </x:c>
    </x:row>
    <x:row r="572">
      <x:c r="A572" s="94" t="str">
        <x:v>income split calculator</x:v>
      </x:c>
      <x:c r="B572" s="94" t="n">
        <x:v>0</x:v>
      </x:c>
      <x:c r="C572" s="94" t="n">
        <x:v>2</x:v>
      </x:c>
      <x:c r="D572" s="97" t="n">
        <x:v>0</x:v>
      </x:c>
      <x:c r="E572" s="103" t="n">
        <x:v>61.5</x:v>
      </x:c>
    </x:row>
    <x:row r="573">
      <x:c r="A573" s="94" t="str">
        <x:v>how to get payback on someone</x:v>
      </x:c>
      <x:c r="B573" s="94" t="n">
        <x:v>0</x:v>
      </x:c>
      <x:c r="C573" s="94" t="n">
        <x:v>2</x:v>
      </x:c>
      <x:c r="D573" s="97" t="n">
        <x:v>0</x:v>
      </x:c>
      <x:c r="E573" s="103" t="n">
        <x:v>62</x:v>
      </x:c>
    </x:row>
    <x:row r="574">
      <x:c r="A574" s="94" t="str">
        <x:v>monitor parents spending</x:v>
      </x:c>
      <x:c r="B574" s="94" t="n">
        <x:v>0</x:v>
      </x:c>
      <x:c r="C574" s="94" t="n">
        <x:v>2</x:v>
      </x:c>
      <x:c r="D574" s="97" t="n">
        <x:v>0</x:v>
      </x:c>
      <x:c r="E574" s="103" t="n">
        <x:v>63</x:v>
      </x:c>
    </x:row>
    <x:row r="575">
      <x:c r="A575" s="94" t="str">
        <x:v>split pay calculator</x:v>
      </x:c>
      <x:c r="B575" s="94" t="n">
        <x:v>0</x:v>
      </x:c>
      <x:c r="C575" s="94" t="n">
        <x:v>2</x:v>
      </x:c>
      <x:c r="D575" s="97" t="n">
        <x:v>0</x:v>
      </x:c>
      <x:c r="E575" s="103" t="n">
        <x:v>63</x:v>
      </x:c>
    </x:row>
    <x:row r="576">
      <x:c r="A576" s="94" t="str">
        <x:v>splitting bills calculator</x:v>
      </x:c>
      <x:c r="B576" s="94" t="n">
        <x:v>0</x:v>
      </x:c>
      <x:c r="C576" s="94" t="n">
        <x:v>2</x:v>
      </x:c>
      <x:c r="D576" s="97" t="n">
        <x:v>0</x:v>
      </x:c>
      <x:c r="E576" s="103" t="n">
        <x:v>63.5</x:v>
      </x:c>
    </x:row>
    <x:row r="577">
      <x:c r="A577" s="94" t="str">
        <x:v>cost splitting calculator</x:v>
      </x:c>
      <x:c r="B577" s="94" t="n">
        <x:v>0</x:v>
      </x:c>
      <x:c r="C577" s="94" t="n">
        <x:v>2</x:v>
      </x:c>
      <x:c r="D577" s="97" t="n">
        <x:v>0</x:v>
      </x:c>
      <x:c r="E577" s="103" t="n">
        <x:v>65</x:v>
      </x:c>
    </x:row>
    <x:row r="578">
      <x:c r="A578" s="94" t="str">
        <x:v>share the expenses</x:v>
      </x:c>
      <x:c r="B578" s="94" t="n">
        <x:v>0</x:v>
      </x:c>
      <x:c r="C578" s="94" t="n">
        <x:v>2</x:v>
      </x:c>
      <x:c r="D578" s="97" t="n">
        <x:v>0</x:v>
      </x:c>
      <x:c r="E578" s="103" t="n">
        <x:v>65</x:v>
      </x:c>
    </x:row>
    <x:row r="579">
      <x:c r="A579" s="94" t="str">
        <x:v>cost split calculator</x:v>
      </x:c>
      <x:c r="B579" s="94" t="n">
        <x:v>0</x:v>
      </x:c>
      <x:c r="C579" s="94" t="n">
        <x:v>2</x:v>
      </x:c>
      <x:c r="D579" s="97" t="n">
        <x:v>0</x:v>
      </x:c>
      <x:c r="E579" s="103" t="n">
        <x:v>66</x:v>
      </x:c>
    </x:row>
    <x:row r="580">
      <x:c r="A580" s="94" t="str">
        <x:v>online split payment calculator</x:v>
      </x:c>
      <x:c r="B580" s="94" t="n">
        <x:v>0</x:v>
      </x:c>
      <x:c r="C580" s="94" t="n">
        <x:v>2</x:v>
      </x:c>
      <x:c r="D580" s="97" t="n">
        <x:v>0</x:v>
      </x:c>
      <x:c r="E580" s="103" t="n">
        <x:v>66.5</x:v>
      </x:c>
    </x:row>
    <x:row r="581">
      <x:c r="A581" s="94" t="str">
        <x:v>how many expenses can you add in splitwise per day</x:v>
      </x:c>
      <x:c r="B581" s="94" t="n">
        <x:v>0</x:v>
      </x:c>
      <x:c r="C581" s="94" t="n">
        <x:v>2</x:v>
      </x:c>
      <x:c r="D581" s="97" t="n">
        <x:v>0</x:v>
      </x:c>
      <x:c r="E581" s="103" t="n">
        <x:v>68</x:v>
      </x:c>
    </x:row>
    <x:row r="582">
      <x:c r="A582" s="94" t="str">
        <x:v>shared expenses app for couples</x:v>
      </x:c>
      <x:c r="B582" s="94" t="n">
        <x:v>0</x:v>
      </x:c>
      <x:c r="C582" s="94" t="n">
        <x:v>2</x:v>
      </x:c>
      <x:c r="D582" s="97" t="n">
        <x:v>0</x:v>
      </x:c>
      <x:c r="E582" s="103" t="n">
        <x:v>69.5</x:v>
      </x:c>
    </x:row>
    <x:row r="583">
      <x:c r="A583" s="94" t="str">
        <x:v>best expense tracker app</x:v>
      </x:c>
      <x:c r="B583" s="94" t="n">
        <x:v>0</x:v>
      </x:c>
      <x:c r="C583" s="94" t="n">
        <x:v>2</x:v>
      </x:c>
      <x:c r="D583" s="97" t="n">
        <x:v>0</x:v>
      </x:c>
      <x:c r="E583" s="103" t="n">
        <x:v>73</x:v>
      </x:c>
    </x:row>
    <x:row r="584">
      <x:c r="A584" s="94" t="str">
        <x:v>how to divide household expenses</x:v>
      </x:c>
      <x:c r="B584" s="94" t="n">
        <x:v>0</x:v>
      </x:c>
      <x:c r="C584" s="94" t="n">
        <x:v>2</x:v>
      </x:c>
      <x:c r="D584" s="97" t="n">
        <x:v>0</x:v>
      </x:c>
      <x:c r="E584" s="103" t="n">
        <x:v>75.5</x:v>
      </x:c>
    </x:row>
    <x:row r="585">
      <x:c r="A585" s="94" t="str">
        <x:v>does google owe me money</x:v>
      </x:c>
      <x:c r="B585" s="94" t="n">
        <x:v>0</x:v>
      </x:c>
      <x:c r="C585" s="94" t="n">
        <x:v>2</x:v>
      </x:c>
      <x:c r="D585" s="97" t="n">
        <x:v>0</x:v>
      </x:c>
      <x:c r="E585" s="103" t="n">
        <x:v>76</x:v>
      </x:c>
    </x:row>
    <x:row r="586">
      <x:c r="A586" s="94" t="str">
        <x:v>expense sharing calculator</x:v>
      </x:c>
      <x:c r="B586" s="94" t="n">
        <x:v>0</x:v>
      </x:c>
      <x:c r="C586" s="94" t="n">
        <x:v>2</x:v>
      </x:c>
      <x:c r="D586" s="97" t="n">
        <x:v>0</x:v>
      </x:c>
      <x:c r="E586" s="103" t="n">
        <x:v>76</x:v>
      </x:c>
    </x:row>
    <x:row r="587">
      <x:c r="A587" s="94" t="str">
        <x:v>group expense calculator</x:v>
      </x:c>
      <x:c r="B587" s="94" t="n">
        <x:v>0</x:v>
      </x:c>
      <x:c r="C587" s="94" t="n">
        <x:v>2</x:v>
      </x:c>
      <x:c r="D587" s="97" t="n">
        <x:v>0</x:v>
      </x:c>
      <x:c r="E587" s="103" t="n">
        <x:v>87.5</x:v>
      </x:c>
    </x:row>
    <x:row r="588">
      <x:c r="A588" s="94" t="str">
        <x:v>$230</x:v>
      </x:c>
      <x:c r="B588" s="94" t="n">
        <x:v>0</x:v>
      </x:c>
      <x:c r="C588" s="94" t="n">
        <x:v>1</x:v>
      </x:c>
      <x:c r="D588" s="97" t="n">
        <x:v>0</x:v>
      </x:c>
      <x:c r="E588" s="103" t="n">
        <x:v>1</x:v>
      </x:c>
    </x:row>
    <x:row r="589">
      <x:c r="A589" s="94" t="str">
        <x:v>$58,000</x:v>
      </x:c>
      <x:c r="B589" s="94" t="n">
        <x:v>0</x:v>
      </x:c>
      <x:c r="C589" s="94" t="n">
        <x:v>1</x:v>
      </x:c>
      <x:c r="D589" s="97" t="n">
        <x:v>0</x:v>
      </x:c>
      <x:c r="E589" s="103" t="n">
        <x:v>1</x:v>
      </x:c>
    </x:row>
    <x:row r="590">
      <x:c r="A590" s="94" t="str">
        <x:v>1/3 / 2</x:v>
      </x:c>
      <x:c r="B590" s="94" t="n">
        <x:v>0</x:v>
      </x:c>
      <x:c r="C590" s="94" t="n">
        <x:v>1</x:v>
      </x:c>
      <x:c r="D590" s="97" t="n">
        <x:v>0</x:v>
      </x:c>
      <x:c r="E590" s="103" t="n">
        <x:v>1</x:v>
      </x:c>
    </x:row>
    <x:row r="591">
      <x:c r="A591" s="94" t="str">
        <x:v>1700000</x:v>
      </x:c>
      <x:c r="B591" s="94" t="n">
        <x:v>0</x:v>
      </x:c>
      <x:c r="C591" s="94" t="n">
        <x:v>1</x:v>
      </x:c>
      <x:c r="D591" s="97" t="n">
        <x:v>0</x:v>
      </x:c>
      <x:c r="E591" s="103" t="n">
        <x:v>1</x:v>
      </x:c>
    </x:row>
    <x:row r="592">
      <x:c r="A592" s="94" t="str">
        <x:v>1777</x:v>
      </x:c>
      <x:c r="B592" s="94" t="n">
        <x:v>0</x:v>
      </x:c>
      <x:c r="C592" s="94" t="n">
        <x:v>1</x:v>
      </x:c>
      <x:c r="D592" s="97" t="n">
        <x:v>0</x:v>
      </x:c>
      <x:c r="E592" s="103" t="n">
        <x:v>1</x:v>
      </x:c>
    </x:row>
    <x:row r="593">
      <x:c r="A593" s="94" t="str">
        <x:v>3700</x:v>
      </x:c>
      <x:c r="B593" s="94" t="n">
        <x:v>0</x:v>
      </x:c>
      <x:c r="C593" s="94" t="n">
        <x:v>1</x:v>
      </x:c>
      <x:c r="D593" s="97" t="n">
        <x:v>0</x:v>
      </x:c>
      <x:c r="E593" s="103" t="n">
        <x:v>1</x:v>
      </x:c>
    </x:row>
    <x:row r="594">
      <x:c r="A594" s="94" t="str">
        <x:v>50/50</x:v>
      </x:c>
      <x:c r="B594" s="94" t="n">
        <x:v>0</x:v>
      </x:c>
      <x:c r="C594" s="94" t="n">
        <x:v>1</x:v>
      </x:c>
      <x:c r="D594" s="97" t="n">
        <x:v>0</x:v>
      </x:c>
      <x:c r="E594" s="103" t="n">
        <x:v>1</x:v>
      </x:c>
    </x:row>
    <x:row r="595">
      <x:c r="A595" s="94" t="str">
        <x:v>8</x:v>
      </x:c>
      <x:c r="B595" s="94" t="n">
        <x:v>0</x:v>
      </x:c>
      <x:c r="C595" s="94" t="n">
        <x:v>1</x:v>
      </x:c>
      <x:c r="D595" s="97" t="n">
        <x:v>0</x:v>
      </x:c>
      <x:c r="E595" s="103" t="n">
        <x:v>1</x:v>
      </x:c>
    </x:row>
    <x:row r="596">
      <x:c r="A596" s="94" t="str">
        <x:v>900zl</x:v>
      </x:c>
      <x:c r="B596" s="94" t="n">
        <x:v>0</x:v>
      </x:c>
      <x:c r="C596" s="94" t="n">
        <x:v>1</x:v>
      </x:c>
      <x:c r="D596" s="97" t="n">
        <x:v>0</x:v>
      </x:c>
      <x:c r="E596" s="103" t="n">
        <x:v>1</x:v>
      </x:c>
    </x:row>
    <x:row r="597">
      <x:c r="A597" s="94" t="str">
        <x:v>98?</x:v>
      </x:c>
      <x:c r="B597" s="94" t="n">
        <x:v>0</x:v>
      </x:c>
      <x:c r="C597" s="94" t="n">
        <x:v>1</x:v>
      </x:c>
      <x:c r="D597" s="97" t="n">
        <x:v>0</x:v>
      </x:c>
      <x:c r="E597" s="103" t="n">
        <x:v>1</x:v>
      </x:c>
    </x:row>
    <x:row r="598">
      <x:c r="A598" s="94" t="str">
        <x:v>and this one</x:v>
      </x:c>
      <x:c r="B598" s="94" t="n">
        <x:v>0</x:v>
      </x:c>
      <x:c r="C598" s="94" t="n">
        <x:v>1</x:v>
      </x:c>
      <x:c r="D598" s="97" t="n">
        <x:v>0</x:v>
      </x:c>
      <x:c r="E598" s="103" t="n">
        <x:v>1</x:v>
      </x:c>
    </x:row>
    <x:row r="599">
      <x:c r="A599" s="94" t="str">
        <x:v>asking for money back text messages sample reddit</x:v>
      </x:c>
      <x:c r="B599" s="94" t="n">
        <x:v>0</x:v>
      </x:c>
      <x:c r="C599" s="94" t="n">
        <x:v>1</x:v>
      </x:c>
      <x:c r="D599" s="97" t="n">
        <x:v>0</x:v>
      </x:c>
      <x:c r="E599" s="103" t="n">
        <x:v>1</x:v>
      </x:c>
    </x:row>
    <x:row r="600">
      <x:c r="A600" s="94" t="str">
        <x:v>asoweme</x:v>
      </x:c>
      <x:c r="B600" s="94" t="n">
        <x:v>0</x:v>
      </x:c>
      <x:c r="C600" s="94" t="n">
        <x:v>1</x:v>
      </x:c>
      <x:c r="D600" s="97" t="n">
        <x:v>0</x:v>
      </x:c>
      <x:c r="E600" s="103" t="n">
        <x:v>1</x:v>
      </x:c>
    </x:row>
    <x:row r="601">
      <x:c r="A601" s="94" t="str">
        <x:v>balance after transaction</x:v>
      </x:c>
      <x:c r="B601" s="94" t="n">
        <x:v>0</x:v>
      </x:c>
      <x:c r="C601" s="94" t="n">
        <x:v>1</x:v>
      </x:c>
      <x:c r="D601" s="97" t="n">
        <x:v>0</x:v>
      </x:c>
      <x:c r="E601" s="103" t="n">
        <x:v>1</x:v>
      </x:c>
    </x:row>
    <x:row r="602">
      <x:c r="A602" s="94" t="str">
        <x:v>best app for managing family subscriptions</x:v>
      </x:c>
      <x:c r="B602" s="94" t="n">
        <x:v>0</x:v>
      </x:c>
      <x:c r="C602" s="94" t="n">
        <x:v>1</x:v>
      </x:c>
      <x:c r="D602" s="97" t="n">
        <x:v>0</x:v>
      </x:c>
      <x:c r="E602" s="103" t="n">
        <x:v>1</x:v>
      </x:c>
    </x:row>
    <x:row r="603">
      <x:c r="A603" s="94" t="str">
        <x:v>best apps for tracking installment payments</x:v>
      </x:c>
      <x:c r="B603" s="94" t="n">
        <x:v>0</x:v>
      </x:c>
      <x:c r="C603" s="94" t="n">
        <x:v>1</x:v>
      </x:c>
      <x:c r="D603" s="97" t="n">
        <x:v>0</x:v>
      </x:c>
      <x:c r="E603" s="103" t="n">
        <x:v>1</x:v>
      </x:c>
    </x:row>
    <x:row r="604">
      <x:c r="A604" s="94" t="str">
        <x:v>bonita, jenny, and maya are roommates. they equally share the following 
expenses each month: rent: $800 utilities: $150 groceries: $400 household 
supplies: $100 miscellaneous expenses: $50 what is each roommate’s monthly 
share of the expenses?</x:v>
      </x:c>
      <x:c r="B604" s="94" t="n">
        <x:v>0</x:v>
      </x:c>
      <x:c r="C604" s="94" t="n">
        <x:v>1</x:v>
      </x:c>
      <x:c r="D604" s="97" t="n">
        <x:v>0</x:v>
      </x:c>
      <x:c r="E604" s="103" t="n">
        <x:v>1</x:v>
      </x:c>
    </x:row>
    <x:row r="605">
      <x:c r="A605" s="94" t="str">
        <x:v>digital iou</x:v>
      </x:c>
      <x:c r="B605" s="94" t="n">
        <x:v>0</x:v>
      </x:c>
      <x:c r="C605" s="94" t="n">
        <x:v>1</x:v>
      </x:c>
      <x:c r="D605" s="97" t="n">
        <x:v>0</x:v>
      </x:c>
      <x:c r="E605" s="103" t="n">
        <x:v>1</x:v>
      </x:c>
    </x:row>
    <x:row r="606">
      <x:c r="A606" s="94" t="str">
        <x:v>es mi compañera de trabajo</x:v>
      </x:c>
      <x:c r="B606" s="94" t="n">
        <x:v>0</x:v>
      </x:c>
      <x:c r="C606" s="94" t="n">
        <x:v>1</x:v>
      </x:c>
      <x:c r="D606" s="97" t="n">
        <x:v>0</x:v>
      </x:c>
      <x:c r="E606" s="103" t="n">
        <x:v>1</x:v>
      </x:c>
    </x:row>
    <x:row r="607">
      <x:c r="A607" s="94" t="str">
        <x:v>for android</x:v>
      </x:c>
      <x:c r="B607" s="94" t="n">
        <x:v>0</x:v>
      </x:c>
      <x:c r="C607" s="94" t="n">
        <x:v>1</x:v>
      </x:c>
      <x:c r="D607" s="97" t="n">
        <x:v>0</x:v>
      </x:c>
      <x:c r="E607" s="103" t="n">
        <x:v>1</x:v>
      </x:c>
    </x:row>
    <x:row r="608">
      <x:c r="A608" s="94" t="str">
        <x:v>gonna pay you back later note</x:v>
      </x:c>
      <x:c r="B608" s="94" t="n">
        <x:v>0</x:v>
      </x:c>
      <x:c r="C608" s="94" t="n">
        <x:v>1</x:v>
      </x:c>
      <x:c r="D608" s="97" t="n">
        <x:v>0</x:v>
      </x:c>
      <x:c r="E608" s="103" t="n">
        <x:v>1</x:v>
      </x:c>
    </x:row>
    <x:row r="609">
      <x:c r="A609" s="94" t="str">
        <x:v>groceries and utilities</x:v>
      </x:c>
      <x:c r="B609" s="94" t="n">
        <x:v>0</x:v>
      </x:c>
      <x:c r="C609" s="94" t="n">
        <x:v>1</x:v>
      </x:c>
      <x:c r="D609" s="97" t="n">
        <x:v>0</x:v>
      </x:c>
      <x:c r="E609" s="103" t="n">
        <x:v>1</x:v>
      </x:c>
    </x:row>
    <x:row r="610">
      <x:c r="A610" s="94" t="str">
        <x:v>how do you send a gentle reminder payment</x:v>
      </x:c>
      <x:c r="B610" s="94" t="n">
        <x:v>0</x:v>
      </x:c>
      <x:c r="C610" s="94" t="n">
        <x:v>1</x:v>
      </x:c>
      <x:c r="D610" s="97" t="n">
        <x:v>0</x:v>
      </x:c>
      <x:c r="E610" s="103" t="n">
        <x:v>1</x:v>
      </x:c>
    </x:row>
    <x:row r="611">
      <x:c r="A611" s="94" t="str">
        <x:v>how much each person</x:v>
      </x:c>
      <x:c r="B611" s="94" t="n">
        <x:v>0</x:v>
      </x:c>
      <x:c r="C611" s="94" t="n">
        <x:v>1</x:v>
      </x:c>
      <x:c r="D611" s="97" t="n">
        <x:v>0</x:v>
      </x:c>
      <x:c r="E611" s="103" t="n">
        <x:v>1</x:v>
      </x:c>
    </x:row>
    <x:row r="612">
      <x:c r="A612" s="94" t="str">
        <x:v>how to ask for money from a friend</x:v>
      </x:c>
      <x:c r="B612" s="94" t="n">
        <x:v>0</x:v>
      </x:c>
      <x:c r="C612" s="94" t="n">
        <x:v>1</x:v>
      </x:c>
      <x:c r="D612" s="97" t="n">
        <x:v>0</x:v>
      </x:c>
      <x:c r="E612" s="103" t="n">
        <x:v>1</x:v>
      </x:c>
    </x:row>
    <x:row r="613">
      <x:c r="A613" s="94" t="str">
        <x:v>how to ask someone for money text message example pdf in english</x:v>
      </x:c>
      <x:c r="B613" s="94" t="n">
        <x:v>0</x:v>
      </x:c>
      <x:c r="C613" s="94" t="n">
        <x:v>1</x:v>
      </x:c>
      <x:c r="D613" s="97" t="n">
        <x:v>0</x:v>
      </x:c>
      <x:c r="E613" s="103" t="n">
        <x:v>1</x:v>
      </x:c>
    </x:row>
    <x:row r="614">
      <x:c r="A614" s="94" t="str">
        <x:v>how to politely decline money</x:v>
      </x:c>
      <x:c r="B614" s="94" t="n">
        <x:v>0</x:v>
      </x:c>
      <x:c r="C614" s="94" t="n">
        <x:v>1</x:v>
      </x:c>
      <x:c r="D614" s="97" t="n">
        <x:v>0</x:v>
      </x:c>
      <x:c r="E614" s="103" t="n">
        <x:v>1</x:v>
      </x:c>
    </x:row>
    <x:row r="615">
      <x:c r="A615" s="94" t="str">
        <x:v>i dont want to pay money</x:v>
      </x:c>
      <x:c r="B615" s="94" t="n">
        <x:v>0</x:v>
      </x:c>
      <x:c r="C615" s="94" t="n">
        <x:v>1</x:v>
      </x:c>
      <x:c r="D615" s="97" t="n">
        <x:v>0</x:v>
      </x:c>
      <x:c r="E615" s="103" t="n">
        <x:v>1</x:v>
      </x:c>
    </x:row>
    <x:row r="616">
      <x:c r="A616" s="94" t="str">
        <x:v>i owe you and you owe me difference</x:v>
      </x:c>
      <x:c r="B616" s="94" t="n">
        <x:v>0</x:v>
      </x:c>
      <x:c r="C616" s="94" t="n">
        <x:v>1</x:v>
      </x:c>
      <x:c r="D616" s="97" t="n">
        <x:v>0</x:v>
      </x:c>
      <x:c r="E616" s="103" t="n">
        <x:v>1</x:v>
      </x:c>
    </x:row>
    <x:row r="617">
      <x:c r="A617" s="94" t="str">
        <x:v>individual people</x:v>
      </x:c>
      <x:c r="B617" s="94" t="n">
        <x:v>0</x:v>
      </x:c>
      <x:c r="C617" s="94" t="n">
        <x:v>1</x:v>
      </x:c>
      <x:c r="D617" s="97" t="n">
        <x:v>0</x:v>
      </x:c>
      <x:c r="E617" s="103" t="n">
        <x:v>1</x:v>
      </x:c>
    </x:row>
    <x:row r="618">
      <x:c r="A618" s="94" t="str">
        <x:v>iou list</x:v>
      </x:c>
      <x:c r="B618" s="94" t="n">
        <x:v>0</x:v>
      </x:c>
      <x:c r="C618" s="94" t="n">
        <x:v>1</x:v>
      </x:c>
      <x:c r="D618" s="97" t="n">
        <x:v>0</x:v>
      </x:c>
      <x:c r="E618" s="103" t="n">
        <x:v>1</x:v>
      </x:c>
    </x:row>
    <x:row r="619">
      <x:c r="A619" s="94" t="str">
        <x:v>iou system</x:v>
      </x:c>
      <x:c r="B619" s="94" t="n">
        <x:v>0</x:v>
      </x:c>
      <x:c r="C619" s="94" t="n">
        <x:v>1</x:v>
      </x:c>
      <x:c r="D619" s="97" t="n">
        <x:v>0</x:v>
      </x:c>
      <x:c r="E619" s="103" t="n">
        <x:v>1</x:v>
      </x:c>
    </x:row>
    <x:row r="620">
      <x:c r="A620" s="94" t="str">
        <x:v>iou tracking</x:v>
      </x:c>
      <x:c r="B620" s="94" t="n">
        <x:v>0</x:v>
      </x:c>
      <x:c r="C620" s="94" t="n">
        <x:v>1</x:v>
      </x:c>
      <x:c r="D620" s="97" t="n">
        <x:v>0</x:v>
      </x:c>
      <x:c r="E620" s="103" t="n">
        <x:v>1</x:v>
      </x:c>
    </x:row>
    <x:row r="621">
      <x:c r="A621" s="94" t="str">
        <x:v>is that the correct name</x:v>
      </x:c>
      <x:c r="B621" s="94" t="n">
        <x:v>0</x:v>
      </x:c>
      <x:c r="C621" s="94" t="n">
        <x:v>1</x:v>
      </x:c>
      <x:c r="D621" s="97" t="n">
        <x:v>0</x:v>
      </x:c>
      <x:c r="E621" s="103" t="n">
        <x:v>1</x:v>
      </x:c>
    </x:row>
    <x:row r="622">
      <x:c r="A622" s="94" t="str">
        <x:v>is this profitable?</x:v>
      </x:c>
      <x:c r="B622" s="94" t="n">
        <x:v>0</x:v>
      </x:c>
      <x:c r="C622" s="94" t="n">
        <x:v>1</x:v>
      </x:c>
      <x:c r="D622" s="97" t="n">
        <x:v>0</x:v>
      </x:c>
      <x:c r="E622" s="103" t="n">
        <x:v>1</x:v>
      </x:c>
    </x:row>
    <x:row r="623">
      <x:c r="A623" s="94" t="str">
        <x:v>ja beide</x:v>
      </x:c>
      <x:c r="B623" s="94" t="n">
        <x:v>0</x:v>
      </x:c>
      <x:c r="C623" s="94" t="n">
        <x:v>1</x:v>
      </x:c>
      <x:c r="D623" s="97" t="n">
        <x:v>0</x:v>
      </x:c>
      <x:c r="E623" s="103" t="n">
        <x:v>1</x:v>
      </x:c>
    </x:row>
    <x:row r="624">
      <x:c r="A624" s="94" t="str">
        <x:v>money friends</x:v>
      </x:c>
      <x:c r="B624" s="94" t="n">
        <x:v>0</x:v>
      </x:c>
      <x:c r="C624" s="94" t="n">
        <x:v>1</x:v>
      </x:c>
      <x:c r="D624" s="97" t="n">
        <x:v>0</x:v>
      </x:c>
      <x:c r="E624" s="103" t="n">
        <x:v>1</x:v>
      </x:c>
    </x:row>
    <x:row r="625">
      <x:c r="A625" s="94" t="str">
        <x:v>my boyfriend owes me money</x:v>
      </x:c>
      <x:c r="B625" s="94" t="n">
        <x:v>0</x:v>
      </x:c>
      <x:c r="C625" s="94" t="n">
        <x:v>1</x:v>
      </x:c>
      <x:c r="D625" s="97" t="n">
        <x:v>0</x:v>
      </x:c>
      <x:c r="E625" s="103" t="n">
        <x:v>1</x:v>
      </x:c>
    </x:row>
    <x:row r="626">
      <x:c r="A626" s="94" t="str">
        <x:v>napisala</x:v>
      </x:c>
      <x:c r="B626" s="94" t="n">
        <x:v>0</x:v>
      </x:c>
      <x:c r="C626" s="94" t="n">
        <x:v>1</x:v>
      </x:c>
      <x:c r="D626" s="97" t="n">
        <x:v>0</x:v>
      </x:c>
      <x:c r="E626" s="103" t="n">
        <x:v>1</x:v>
      </x:c>
    </x:row>
    <x:row r="627">
      <x:c r="A627" s="94" t="str">
        <x:v>new online service allows people living with roommates to feed in all their 
household expenses in its share calculator program. the program then 
calculates how much each person is supposed to pay and sends a detailed 
report to all those who are listed as roommates for that particular 
transaction. the mentioned service is an example __________ as a service</x:v>
      </x:c>
      <x:c r="B627" s="94" t="n">
        <x:v>0</x:v>
      </x:c>
      <x:c r="C627" s="94" t="n">
        <x:v>1</x:v>
      </x:c>
      <x:c r="D627" s="97" t="n">
        <x:v>0</x:v>
      </x:c>
      <x:c r="E627" s="103" t="n">
        <x:v>1</x:v>
      </x:c>
    </x:row>
    <x:row r="628">
      <x:c r="A628" s="94" t="str">
        <x:v>nhắn tin</x:v>
      </x:c>
      <x:c r="B628" s="94" t="n">
        <x:v>0</x:v>
      </x:c>
      <x:c r="C628" s="94" t="n">
        <x:v>1</x:v>
      </x:c>
      <x:c r="D628" s="97" t="n">
        <x:v>0</x:v>
      </x:c>
      <x:c r="E628" s="103" t="n">
        <x:v>1</x:v>
      </x:c>
    </x:row>
    <x:row r="629">
      <x:c r="A629" s="94" t="str">
        <x:v>no in english</x:v>
      </x:c>
      <x:c r="B629" s="94" t="n">
        <x:v>0</x:v>
      </x:c>
      <x:c r="C629" s="94" t="n">
        <x:v>1</x:v>
      </x:c>
      <x:c r="D629" s="97" t="n">
        <x:v>0</x:v>
      </x:c>
      <x:c r="E629" s="103" t="n">
        <x:v>1</x:v>
      </x:c>
    </x:row>
    <x:row r="630">
      <x:c r="A630" s="94" t="str">
        <x:v>owe us</x:v>
      </x:c>
      <x:c r="B630" s="94" t="n">
        <x:v>0</x:v>
      </x:c>
      <x:c r="C630" s="94" t="n">
        <x:v>1</x:v>
      </x:c>
      <x:c r="D630" s="97" t="n">
        <x:v>0</x:v>
      </x:c>
      <x:c r="E630" s="103" t="n">
        <x:v>1</x:v>
      </x:c>
    </x:row>
    <x:row r="631">
      <x:c r="A631" s="94" t="str">
        <x:v>owe you app reddit</x:v>
      </x:c>
      <x:c r="B631" s="94" t="n">
        <x:v>0</x:v>
      </x:c>
      <x:c r="C631" s="94" t="n">
        <x:v>1</x:v>
      </x:c>
      <x:c r="D631" s="97" t="n">
        <x:v>0</x:v>
      </x:c>
      <x:c r="E631" s="103" t="n">
        <x:v>1</x:v>
      </x:c>
    </x:row>
    <x:row r="632">
      <x:c r="A632" s="94" t="str">
        <x:v>pay beck</x:v>
      </x:c>
      <x:c r="B632" s="94" t="n">
        <x:v>0</x:v>
      </x:c>
      <x:c r="C632" s="94" t="n">
        <x:v>1</x:v>
      </x:c>
      <x:c r="D632" s="97" t="n">
        <x:v>0</x:v>
      </x:c>
      <x:c r="E632" s="103" t="n">
        <x:v>1</x:v>
      </x:c>
    </x:row>
    <x:row r="633">
      <x:c r="A633" s="94" t="str">
        <x:v>she needs that cash</x:v>
      </x:c>
      <x:c r="B633" s="94" t="n">
        <x:v>0</x:v>
      </x:c>
      <x:c r="C633" s="94" t="n">
        <x:v>1</x:v>
      </x:c>
      <x:c r="D633" s="97" t="n">
        <x:v>0</x:v>
      </x:c>
      <x:c r="E633" s="103" t="n">
        <x:v>1</x:v>
      </x:c>
    </x:row>
    <x:row r="634">
      <x:c r="A634" s="94" t="str">
        <x:v>si me gustaría saber</x:v>
      </x:c>
      <x:c r="B634" s="94" t="n">
        <x:v>0</x:v>
      </x:c>
      <x:c r="C634" s="94" t="n">
        <x:v>1</x:v>
      </x:c>
      <x:c r="D634" s="97" t="n">
        <x:v>0</x:v>
      </x:c>
      <x:c r="E634" s="103" t="n">
        <x:v>1</x:v>
      </x:c>
    </x:row>
    <x:row r="635">
      <x:c r="A635" s="94" t="str">
        <x:v>split 50 50</x:v>
      </x:c>
      <x:c r="B635" s="94" t="n">
        <x:v>0</x:v>
      </x:c>
      <x:c r="C635" s="94" t="n">
        <x:v>1</x:v>
      </x:c>
      <x:c r="D635" s="97" t="n">
        <x:v>0</x:v>
      </x:c>
      <x:c r="E635" s="103" t="n">
        <x:v>1</x:v>
      </x:c>
    </x:row>
    <x:row r="636">
      <x:c r="A636" s="94" t="str">
        <x:v>split the cost</x:v>
      </x:c>
      <x:c r="B636" s="94" t="n">
        <x:v>0</x:v>
      </x:c>
      <x:c r="C636" s="94" t="n">
        <x:v>1</x:v>
      </x:c>
      <x:c r="D636" s="97" t="n">
        <x:v>0</x:v>
      </x:c>
      <x:c r="E636" s="103" t="n">
        <x:v>1</x:v>
      </x:c>
    </x:row>
    <x:row r="637">
      <x:c r="A637" s="94" t="str">
        <x:v>sí</x:v>
      </x:c>
      <x:c r="B637" s="94" t="n">
        <x:v>0</x:v>
      </x:c>
      <x:c r="C637" s="94" t="n">
        <x:v>1</x:v>
      </x:c>
      <x:c r="D637" s="97" t="n">
        <x:v>0</x:v>
      </x:c>
      <x:c r="E637" s="103" t="n">
        <x:v>1</x:v>
      </x:c>
    </x:row>
    <x:row r="638">
      <x:c r="A638" s="94" t="str">
        <x:v>what is the difference between i owe you and you owe me</x:v>
      </x:c>
      <x:c r="B638" s="94" t="n">
        <x:v>0</x:v>
      </x:c>
      <x:c r="C638" s="94" t="n">
        <x:v>1</x:v>
      </x:c>
      <x:c r="D638" s="97" t="n">
        <x:v>0</x:v>
      </x:c>
      <x:c r="E638" s="103" t="n">
        <x:v>1</x:v>
      </x:c>
    </x:row>
    <x:row r="639">
      <x:c r="A639" s="94" t="str">
        <x:v>what's the best way to track shared household expenses with roommates?</x:v>
      </x:c>
      <x:c r="B639" s="94" t="n">
        <x:v>0</x:v>
      </x:c>
      <x:c r="C639" s="94" t="n">
        <x:v>1</x:v>
      </x:c>
      <x:c r="D639" s="97" t="n">
        <x:v>0</x:v>
      </x:c>
      <x:c r="E639" s="103" t="n">
        <x:v>1</x:v>
      </x:c>
    </x:row>
    <x:row r="640">
      <x:c r="A640" s="94" t="str">
        <x:v>yes do it</x:v>
      </x:c>
      <x:c r="B640" s="94" t="n">
        <x:v>0</x:v>
      </x:c>
      <x:c r="C640" s="94" t="n">
        <x:v>1</x:v>
      </x:c>
      <x:c r="D640" s="97" t="n">
        <x:v>0</x:v>
      </x:c>
      <x:c r="E640" s="103" t="n">
        <x:v>1</x:v>
      </x:c>
    </x:row>
    <x:row r="641">
      <x:c r="A641" s="94" t="str">
        <x:v>you owe me 2$</x:v>
      </x:c>
      <x:c r="B641" s="94" t="n">
        <x:v>0</x:v>
      </x:c>
      <x:c r="C641" s="94" t="n">
        <x:v>1</x:v>
      </x:c>
      <x:c r="D641" s="97" t="n">
        <x:v>0</x:v>
      </x:c>
      <x:c r="E641" s="103" t="n">
        <x:v>1</x:v>
      </x:c>
    </x:row>
    <x:row r="642">
      <x:c r="A642" s="94" t="str">
        <x:v>так</x:v>
      </x:c>
      <x:c r="B642" s="94" t="n">
        <x:v>0</x:v>
      </x:c>
      <x:c r="C642" s="94" t="n">
        <x:v>1</x:v>
      </x:c>
      <x:c r="D642" s="97" t="n">
        <x:v>0</x:v>
      </x:c>
      <x:c r="E642" s="103" t="n">
        <x:v>1</x:v>
      </x:c>
    </x:row>
    <x:row r="643">
      <x:c r="A643" s="94" t="str">
        <x:v>я заказала</x:v>
      </x:c>
      <x:c r="B643" s="94" t="n">
        <x:v>0</x:v>
      </x:c>
      <x:c r="C643" s="94" t="n">
        <x:v>1</x:v>
      </x:c>
      <x:c r="D643" s="97" t="n">
        <x:v>0</x:v>
      </x:c>
      <x:c r="E643" s="103" t="n">
        <x:v>1</x:v>
      </x:c>
    </x:row>
    <x:row r="644">
      <x:c r="A644" s="94" t="str">
        <x:v>沒有</x:v>
      </x:c>
      <x:c r="B644" s="94" t="n">
        <x:v>0</x:v>
      </x:c>
      <x:c r="C644" s="94" t="n">
        <x:v>1</x:v>
      </x:c>
      <x:c r="D644" s="97" t="n">
        <x:v>0</x:v>
      </x:c>
      <x:c r="E644" s="103" t="n">
        <x:v>1</x:v>
      </x:c>
    </x:row>
    <x:row r="645">
      <x:c r="A645" s="94" t="str">
        <x:v>端数計算</x:v>
      </x:c>
      <x:c r="B645" s="94" t="n">
        <x:v>0</x:v>
      </x:c>
      <x:c r="C645" s="94" t="n">
        <x:v>1</x:v>
      </x:c>
      <x:c r="D645" s="97" t="n">
        <x:v>0</x:v>
      </x:c>
      <x:c r="E645" s="103" t="n">
        <x:v>1</x:v>
      </x:c>
    </x:row>
    <x:row r="646">
      <x:c r="A646" s="94" t="str">
        <x:v>2</x:v>
      </x:c>
      <x:c r="B646" s="94" t="n">
        <x:v>0</x:v>
      </x:c>
      <x:c r="C646" s="94" t="n">
        <x:v>1</x:v>
      </x:c>
      <x:c r="D646" s="97" t="n">
        <x:v>0</x:v>
      </x:c>
      <x:c r="E646" s="103" t="n">
        <x:v>2</x:v>
      </x:c>
    </x:row>
    <x:row r="647">
      <x:c r="A647" s="94" t="str">
        <x:v>3 people</x:v>
      </x:c>
      <x:c r="B647" s="94" t="n">
        <x:v>0</x:v>
      </x:c>
      <x:c r="C647" s="94" t="n">
        <x:v>1</x:v>
      </x:c>
      <x:c r="D647" s="97" t="n">
        <x:v>0</x:v>
      </x:c>
      <x:c r="E647" s="103" t="n">
        <x:v>2</x:v>
      </x:c>
    </x:row>
    <x:row r="648">
      <x:c r="A648" s="94" t="str">
        <x:v>48</x:v>
      </x:c>
      <x:c r="B648" s="94" t="n">
        <x:v>0</x:v>
      </x:c>
      <x:c r="C648" s="94" t="n">
        <x:v>1</x:v>
      </x:c>
      <x:c r="D648" s="97" t="n">
        <x:v>0</x:v>
      </x:c>
      <x:c r="E648" s="103" t="n">
        <x:v>2</x:v>
      </x:c>
    </x:row>
    <x:row r="649">
      <x:c r="A649" s="94" t="str">
        <x:v>6 personas</x:v>
      </x:c>
      <x:c r="B649" s="94" t="n">
        <x:v>0</x:v>
      </x:c>
      <x:c r="C649" s="94" t="n">
        <x:v>1</x:v>
      </x:c>
      <x:c r="D649" s="97" t="n">
        <x:v>0</x:v>
      </x:c>
      <x:c r="E649" s="103" t="n">
        <x:v>2</x:v>
      </x:c>
    </x:row>
    <x:row r="650">
      <x:c r="A650" s="94" t="str">
        <x:v>another word for no money</x:v>
      </x:c>
      <x:c r="B650" s="94" t="n">
        <x:v>0</x:v>
      </x:c>
      <x:c r="C650" s="94" t="n">
        <x:v>1</x:v>
      </x:c>
      <x:c r="D650" s="97" t="n">
        <x:v>0</x:v>
      </x:c>
      <x:c r="E650" s="103" t="n">
        <x:v>2</x:v>
      </x:c>
    </x:row>
    <x:row r="651">
      <x:c r="A651" s="94" t="str">
        <x:v>apakah masalah hutang bisa dilaporkan ke polisi</x:v>
      </x:c>
      <x:c r="B651" s="94" t="n">
        <x:v>0</x:v>
      </x:c>
      <x:c r="C651" s="94" t="n">
        <x:v>1</x:v>
      </x:c>
      <x:c r="D651" s="97" t="n">
        <x:v>0</x:v>
      </x:c>
      <x:c r="E651" s="103" t="n">
        <x:v>2</x:v>
      </x:c>
    </x:row>
    <x:row r="652">
      <x:c r="A652" s="94" t="str">
        <x:v>at the end of last week, ivan had $10.35 in his lunch money account. this 
week, he bought lunch for $5.75, deposited $15 into his account, and bought 
lunch for $4.75. what is ivan's balance now?</x:v>
      </x:c>
      <x:c r="B652" s="94" t="n">
        <x:v>0</x:v>
      </x:c>
      <x:c r="C652" s="94" t="n">
        <x:v>1</x:v>
      </x:c>
      <x:c r="D652" s="97" t="n">
        <x:v>0</x:v>
      </x:c>
      <x:c r="E652" s="103" t="n">
        <x:v>2</x:v>
      </x:c>
    </x:row>
    <x:row r="653">
      <x:c r="A653" s="94" t="str">
        <x:v>best way to split groceries with roommates</x:v>
      </x:c>
      <x:c r="B653" s="94" t="n">
        <x:v>0</x:v>
      </x:c>
      <x:c r="C653" s="94" t="n">
        <x:v>1</x:v>
      </x:c>
      <x:c r="D653" s="97" t="n">
        <x:v>0</x:v>
      </x:c>
      <x:c r="E653" s="103" t="n">
        <x:v>2</x:v>
      </x:c>
    </x:row>
    <x:row r="654">
      <x:c r="A654" s="94" t="str">
        <x:v>combine both</x:v>
      </x:c>
      <x:c r="B654" s="94" t="n">
        <x:v>0</x:v>
      </x:c>
      <x:c r="C654" s="94" t="n">
        <x:v>1</x:v>
      </x:c>
      <x:c r="D654" s="97" t="n">
        <x:v>0</x:v>
      </x:c>
      <x:c r="E654" s="103" t="n">
        <x:v>2</x:v>
      </x:c>
    </x:row>
    <x:row r="655">
      <x:c r="A655" s="94" t="str">
        <x:v>comment réclamer son argent poliment par sms</x:v>
      </x:c>
      <x:c r="B655" s="94" t="n">
        <x:v>0</x:v>
      </x:c>
      <x:c r="C655" s="94" t="n">
        <x:v>1</x:v>
      </x:c>
      <x:c r="D655" s="97" t="n">
        <x:v>0</x:v>
      </x:c>
      <x:c r="E655" s="103" t="n">
        <x:v>2</x:v>
      </x:c>
    </x:row>
    <x:row r="656">
      <x:c r="A656" s="94" t="str">
        <x:v>como recordarle a alguien que te debe dinero</x:v>
      </x:c>
      <x:c r="B656" s="94" t="n">
        <x:v>0</x:v>
      </x:c>
      <x:c r="C656" s="94" t="n">
        <x:v>1</x:v>
      </x:c>
      <x:c r="D656" s="97" t="n">
        <x:v>0</x:v>
      </x:c>
      <x:c r="E656" s="103" t="n">
        <x:v>2</x:v>
      </x:c>
    </x:row>
    <x:row r="657">
      <x:c r="A657" s="94" t="str">
        <x:v>cuanto seria mensual</x:v>
      </x:c>
      <x:c r="B657" s="94" t="n">
        <x:v>0</x:v>
      </x:c>
      <x:c r="C657" s="94" t="n">
        <x:v>1</x:v>
      </x:c>
      <x:c r="D657" s="97" t="n">
        <x:v>0</x:v>
      </x:c>
      <x:c r="E657" s="103" t="n">
        <x:v>2</x:v>
      </x:c>
    </x:row>
    <x:row r="658">
      <x:c r="A658" s="94" t="str">
        <x:v>family always asking for money</x:v>
      </x:c>
      <x:c r="B658" s="94" t="n">
        <x:v>0</x:v>
      </x:c>
      <x:c r="C658" s="94" t="n">
        <x:v>1</x:v>
      </x:c>
      <x:c r="D658" s="97" t="n">
        <x:v>0</x:v>
      </x:c>
      <x:c r="E658" s="103" t="n">
        <x:v>2</x:v>
      </x:c>
    </x:row>
    <x:row r="659">
      <x:c r="A659" s="94" t="str">
        <x:v>friendly reminder of payment due</x:v>
      </x:c>
      <x:c r="B659" s="94" t="n">
        <x:v>0</x:v>
      </x:c>
      <x:c r="C659" s="94" t="n">
        <x:v>1</x:v>
      </x:c>
      <x:c r="D659" s="97" t="n">
        <x:v>0</x:v>
      </x:c>
      <x:c r="E659" s="103" t="n">
        <x:v>2</x:v>
      </x:c>
    </x:row>
    <x:row r="660">
      <x:c r="A660" s="94" t="str">
        <x:v>gentle reminder for payment</x:v>
      </x:c>
      <x:c r="B660" s="94" t="n">
        <x:v>0</x:v>
      </x:c>
      <x:c r="C660" s="94" t="n">
        <x:v>1</x:v>
      </x:c>
      <x:c r="D660" s="97" t="n">
        <x:v>0</x:v>
      </x:c>
      <x:c r="E660" s="103" t="n">
        <x:v>2</x:v>
      </x:c>
    </x:row>
    <x:row r="661">
      <x:c r="A661" s="94" t="str">
        <x:v>how do you politely ask for payment</x:v>
      </x:c>
      <x:c r="B661" s="94" t="n">
        <x:v>0</x:v>
      </x:c>
      <x:c r="C661" s="94" t="n">
        <x:v>1</x:v>
      </x:c>
      <x:c r="D661" s="97" t="n">
        <x:v>0</x:v>
      </x:c>
      <x:c r="E661" s="103" t="n">
        <x:v>2</x:v>
      </x:c>
    </x:row>
    <x:row r="662">
      <x:c r="A662" s="94" t="str">
        <x:v>how to ask a friend for money they owe you</x:v>
      </x:c>
      <x:c r="B662" s="94" t="n">
        <x:v>0</x:v>
      </x:c>
      <x:c r="C662" s="94" t="n">
        <x:v>1</x:v>
      </x:c>
      <x:c r="D662" s="97" t="n">
        <x:v>0</x:v>
      </x:c>
      <x:c r="E662" s="103" t="n">
        <x:v>2</x:v>
      </x:c>
    </x:row>
    <x:row r="663">
      <x:c r="A663" s="94" t="str">
        <x:v>how to ask for a loan from a friend</x:v>
      </x:c>
      <x:c r="B663" s="94" t="n">
        <x:v>0</x:v>
      </x:c>
      <x:c r="C663" s="94" t="n">
        <x:v>1</x:v>
      </x:c>
      <x:c r="D663" s="97" t="n">
        <x:v>0</x:v>
      </x:c>
      <x:c r="E663" s="103" t="n">
        <x:v>2</x:v>
      </x:c>
    </x:row>
    <x:row r="664">
      <x:c r="A664" s="94" t="str">
        <x:v>how to ask for debt payment</x:v>
      </x:c>
      <x:c r="B664" s="94" t="n">
        <x:v>0</x:v>
      </x:c>
      <x:c r="C664" s="94" t="n">
        <x:v>1</x:v>
      </x:c>
      <x:c r="D664" s="97" t="n">
        <x:v>0</x:v>
      </x:c>
      <x:c r="E664" s="103" t="n">
        <x:v>2</x:v>
      </x:c>
    </x:row>
    <x:row r="665">
      <x:c r="A665" s="94" t="str">
        <x:v>how to ask for money owed</x:v>
      </x:c>
      <x:c r="B665" s="94" t="n">
        <x:v>0</x:v>
      </x:c>
      <x:c r="C665" s="94" t="n">
        <x:v>1</x:v>
      </x:c>
      <x:c r="D665" s="97" t="n">
        <x:v>0</x:v>
      </x:c>
      <x:c r="E665" s="103" t="n">
        <x:v>2</x:v>
      </x:c>
    </x:row>
    <x:row r="666">
      <x:c r="A666" s="94" t="str">
        <x:v>how to ask for money that someone owes you</x:v>
      </x:c>
      <x:c r="B666" s="94" t="n">
        <x:v>0</x:v>
      </x:c>
      <x:c r="C666" s="94" t="n">
        <x:v>1</x:v>
      </x:c>
      <x:c r="D666" s="97" t="n">
        <x:v>0</x:v>
      </x:c>
      <x:c r="E666" s="103" t="n">
        <x:v>2</x:v>
      </x:c>
    </x:row>
    <x:row r="667">
      <x:c r="A667" s="94" t="str">
        <x:v>how to ask for more money</x:v>
      </x:c>
      <x:c r="B667" s="94" t="n">
        <x:v>0</x:v>
      </x:c>
      <x:c r="C667" s="94" t="n">
        <x:v>1</x:v>
      </x:c>
      <x:c r="D667" s="97" t="n">
        <x:v>0</x:v>
      </x:c>
      <x:c r="E667" s="103" t="n">
        <x:v>2</x:v>
      </x:c>
    </x:row>
    <x:row r="668">
      <x:c r="A668" s="94" t="str">
        <x:v>how to ask for payment politely on whatsapp</x:v>
      </x:c>
      <x:c r="B668" s="94" t="n">
        <x:v>0</x:v>
      </x:c>
      <x:c r="C668" s="94" t="n">
        <x:v>1</x:v>
      </x:c>
      <x:c r="D668" s="97" t="n">
        <x:v>0</x:v>
      </x:c>
      <x:c r="E668" s="103" t="n">
        <x:v>2</x:v>
      </x:c>
    </x:row>
    <x:row r="669">
      <x:c r="A669" s="94" t="str">
        <x:v>how to ask for payment professionally in message</x:v>
      </x:c>
      <x:c r="B669" s="94" t="n">
        <x:v>0</x:v>
      </x:c>
      <x:c r="C669" s="94" t="n">
        <x:v>1</x:v>
      </x:c>
      <x:c r="D669" s="97" t="n">
        <x:v>0</x:v>
      </x:c>
      <x:c r="E669" s="103" t="n">
        <x:v>2</x:v>
      </x:c>
    </x:row>
    <x:row r="670">
      <x:c r="A670" s="94" t="str">
        <x:v>how to ask for your money back from a friend</x:v>
      </x:c>
      <x:c r="B670" s="94" t="n">
        <x:v>0</x:v>
      </x:c>
      <x:c r="C670" s="94" t="n">
        <x:v>1</x:v>
      </x:c>
      <x:c r="D670" s="97" t="n">
        <x:v>0</x:v>
      </x:c>
      <x:c r="E670" s="103" t="n">
        <x:v>2</x:v>
      </x:c>
    </x:row>
    <x:row r="671">
      <x:c r="A671" s="94" t="str">
        <x:v>how to ask money from your boyfriend politely</x:v>
      </x:c>
      <x:c r="B671" s="94" t="n">
        <x:v>0</x:v>
      </x:c>
      <x:c r="C671" s="94" t="n">
        <x:v>1</x:v>
      </x:c>
      <x:c r="D671" s="97" t="n">
        <x:v>0</x:v>
      </x:c>
      <x:c r="E671" s="103" t="n">
        <x:v>2</x:v>
      </x:c>
    </x:row>
    <x:row r="672">
      <x:c r="A672" s="94" t="str">
        <x:v>how to ask someone for money</x:v>
      </x:c>
      <x:c r="B672" s="94" t="n">
        <x:v>0</x:v>
      </x:c>
      <x:c r="C672" s="94" t="n">
        <x:v>1</x:v>
      </x:c>
      <x:c r="D672" s="97" t="n">
        <x:v>0</x:v>
      </x:c>
      <x:c r="E672" s="103" t="n">
        <x:v>2</x:v>
      </x:c>
    </x:row>
    <x:row r="673">
      <x:c r="A673" s="94" t="str">
        <x:v>how to ask someone that owes you money</x:v>
      </x:c>
      <x:c r="B673" s="94" t="n">
        <x:v>0</x:v>
      </x:c>
      <x:c r="C673" s="94" t="n">
        <x:v>1</x:v>
      </x:c>
      <x:c r="D673" s="97" t="n">
        <x:v>0</x:v>
      </x:c>
      <x:c r="E673" s="103" t="n">
        <x:v>2</x:v>
      </x:c>
    </x:row>
    <x:row r="674">
      <x:c r="A674" s="94" t="str">
        <x:v>how to ask someone to pay you politely</x:v>
      </x:c>
      <x:c r="B674" s="94" t="n">
        <x:v>0</x:v>
      </x:c>
      <x:c r="C674" s="94" t="n">
        <x:v>1</x:v>
      </x:c>
      <x:c r="D674" s="97" t="n">
        <x:v>0</x:v>
      </x:c>
      <x:c r="E674" s="103" t="n">
        <x:v>2</x:v>
      </x:c>
    </x:row>
    <x:row r="675">
      <x:c r="A675" s="94" t="str">
        <x:v>how to ask someone who owes you money</x:v>
      </x:c>
      <x:c r="B675" s="94" t="n">
        <x:v>0</x:v>
      </x:c>
      <x:c r="C675" s="94" t="n">
        <x:v>1</x:v>
      </x:c>
      <x:c r="D675" s="97" t="n">
        <x:v>0</x:v>
      </x:c>
      <x:c r="E675" s="103" t="n">
        <x:v>2</x:v>
      </x:c>
    </x:row>
    <x:row r="676">
      <x:c r="A676" s="94" t="str">
        <x:v>how to ask tenant to pay rent politely</x:v>
      </x:c>
      <x:c r="B676" s="94" t="n">
        <x:v>0</x:v>
      </x:c>
      <x:c r="C676" s="94" t="n">
        <x:v>1</x:v>
      </x:c>
      <x:c r="D676" s="97" t="n">
        <x:v>0</x:v>
      </x:c>
      <x:c r="E676" s="103" t="n">
        <x:v>2</x:v>
      </x:c>
    </x:row>
    <x:row r="677">
      <x:c r="A677" s="94" t="str">
        <x:v>how to nicely ask for money owed</x:v>
      </x:c>
      <x:c r="B677" s="94" t="n">
        <x:v>0</x:v>
      </x:c>
      <x:c r="C677" s="94" t="n">
        <x:v>1</x:v>
      </x:c>
      <x:c r="D677" s="97" t="n">
        <x:v>0</x:v>
      </x:c>
      <x:c r="E677" s="103" t="n">
        <x:v>2</x:v>
      </x:c>
    </x:row>
    <x:row r="678">
      <x:c r="A678" s="94" t="str">
        <x:v>how to politely ask for salary from your boss</x:v>
      </x:c>
      <x:c r="B678" s="94" t="n">
        <x:v>0</x:v>
      </x:c>
      <x:c r="C678" s="94" t="n">
        <x:v>1</x:v>
      </x:c>
      <x:c r="D678" s="97" t="n">
        <x:v>0</x:v>
      </x:c>
      <x:c r="E678" s="103" t="n">
        <x:v>2</x:v>
      </x:c>
    </x:row>
    <x:row r="679">
      <x:c r="A679" s="94" t="str">
        <x:v>how to politely ask your friend to pay you back</x:v>
      </x:c>
      <x:c r="B679" s="94" t="n">
        <x:v>0</x:v>
      </x:c>
      <x:c r="C679" s="94" t="n">
        <x:v>1</x:v>
      </x:c>
      <x:c r="D679" s="97" t="n">
        <x:v>0</x:v>
      </x:c>
      <x:c r="E679" s="103" t="n">
        <x:v>2</x:v>
      </x:c>
    </x:row>
    <x:row r="680">
      <x:c r="A680" s="94" t="str">
        <x:v>how to remind for payment</x:v>
      </x:c>
      <x:c r="B680" s="94" t="n">
        <x:v>0</x:v>
      </x:c>
      <x:c r="C680" s="94" t="n">
        <x:v>1</x:v>
      </x:c>
      <x:c r="D680" s="97" t="n">
        <x:v>0</x:v>
      </x:c>
      <x:c r="E680" s="103" t="n">
        <x:v>2</x:v>
      </x:c>
    </x:row>
    <x:row r="681">
      <x:c r="A681" s="94" t="str">
        <x:v>how to say no to an addict asking for money</x:v>
      </x:c>
      <x:c r="B681" s="94" t="n">
        <x:v>0</x:v>
      </x:c>
      <x:c r="C681" s="94" t="n">
        <x:v>1</x:v>
      </x:c>
      <x:c r="D681" s="97" t="n">
        <x:v>0</x:v>
      </x:c>
      <x:c r="E681" s="103" t="n">
        <x:v>2</x:v>
      </x:c>
    </x:row>
    <x:row r="682">
      <x:c r="A682" s="94" t="str">
        <x:v>how to send a friendly reminder for payment</x:v>
      </x:c>
      <x:c r="B682" s="94" t="n">
        <x:v>0</x:v>
      </x:c>
      <x:c r="C682" s="94" t="n">
        <x:v>1</x:v>
      </x:c>
      <x:c r="D682" s="97" t="n">
        <x:v>0</x:v>
      </x:c>
      <x:c r="E682" s="103" t="n">
        <x:v>2</x:v>
      </x:c>
    </x:row>
    <x:row r="683">
      <x:c r="A683" s="94" t="str">
        <x:v>how to send a payment reminder</x:v>
      </x:c>
      <x:c r="B683" s="94" t="n">
        <x:v>0</x:v>
      </x:c>
      <x:c r="C683" s="94" t="n">
        <x:v>1</x:v>
      </x:c>
      <x:c r="D683" s="97" t="n">
        <x:v>0</x:v>
      </x:c>
      <x:c r="E683" s="103" t="n">
        <x:v>2</x:v>
      </x:c>
    </x:row>
    <x:row r="684">
      <x:c r="A684" s="94" t="str">
        <x:v>i don't have money in hausa</x:v>
      </x:c>
      <x:c r="B684" s="94" t="n">
        <x:v>0</x:v>
      </x:c>
      <x:c r="C684" s="94" t="n">
        <x:v>1</x:v>
      </x:c>
      <x:c r="D684" s="97" t="n">
        <x:v>0</x:v>
      </x:c>
      <x:c r="E684" s="103" t="n">
        <x:v>2</x:v>
      </x:c>
    </x:row>
    <x:row r="685">
      <x:c r="A685" s="94" t="str">
        <x:v>i dont have money in spanish</x:v>
      </x:c>
      <x:c r="B685" s="94" t="n">
        <x:v>0</x:v>
      </x:c>
      <x:c r="C685" s="94" t="n">
        <x:v>1</x:v>
      </x:c>
      <x:c r="D685" s="97" t="n">
        <x:v>0</x:v>
      </x:c>
      <x:c r="E685" s="103" t="n">
        <x:v>2</x:v>
      </x:c>
    </x:row>
    <x:row r="686">
      <x:c r="A686" s="94" t="str">
        <x:v>if someone borrowed money not returning what to do</x:v>
      </x:c>
      <x:c r="B686" s="94" t="n">
        <x:v>0</x:v>
      </x:c>
      <x:c r="C686" s="94" t="n">
        <x:v>1</x:v>
      </x:c>
      <x:c r="D686" s="97" t="n">
        <x:v>0</x:v>
      </x:c>
      <x:c r="E686" s="103" t="n">
        <x:v>2</x:v>
      </x:c>
    </x:row>
    <x:row r="687">
      <x:c r="A687" s="94" t="str">
        <x:v>ious to payback</x:v>
      </x:c>
      <x:c r="B687" s="94" t="n">
        <x:v>0</x:v>
      </x:c>
      <x:c r="C687" s="94" t="n">
        <x:v>1</x:v>
      </x:c>
      <x:c r="D687" s="97" t="n">
        <x:v>0</x:v>
      </x:c>
      <x:c r="E687" s="103" t="n">
        <x:v>2</x:v>
      </x:c>
    </x:row>
    <x:row r="688">
      <x:c r="A688" s="94" t="str">
        <x:v>ja til begge ting</x:v>
      </x:c>
      <x:c r="B688" s="94" t="n">
        <x:v>0</x:v>
      </x:c>
      <x:c r="C688" s="94" t="n">
        <x:v>1</x:v>
      </x:c>
      <x:c r="D688" s="97" t="n">
        <x:v>0</x:v>
      </x:c>
      <x:c r="E688" s="103" t="n">
        <x:v>2</x:v>
      </x:c>
    </x:row>
    <x:row r="689">
      <x:c r="A689" s="94" t="str">
        <x:v>message pour réclamer son argent</x:v>
      </x:c>
      <x:c r="B689" s="94" t="n">
        <x:v>0</x:v>
      </x:c>
      <x:c r="C689" s="94" t="n">
        <x:v>1</x:v>
      </x:c>
      <x:c r="D689" s="97" t="n">
        <x:v>0</x:v>
      </x:c>
      <x:c r="E689" s="103" t="n">
        <x:v>2</x:v>
      </x:c>
    </x:row>
    <x:row r="690">
      <x:c r="A690" s="94" t="str">
        <x:v>more</x:v>
      </x:c>
      <x:c r="B690" s="94" t="n">
        <x:v>0</x:v>
      </x:c>
      <x:c r="C690" s="94" t="n">
        <x:v>1</x:v>
      </x:c>
      <x:c r="D690" s="97" t="n">
        <x:v>0</x:v>
      </x:c>
      <x:c r="E690" s="103" t="n">
        <x:v>2</x:v>
      </x:c>
    </x:row>
    <x:row r="691">
      <x:c r="A691" s="94" t="str">
        <x:v>my parents keep asking me for money</x:v>
      </x:c>
      <x:c r="B691" s="94" t="n">
        <x:v>0</x:v>
      </x:c>
      <x:c r="C691" s="94" t="n">
        <x:v>1</x:v>
      </x:c>
      <x:c r="D691" s="97" t="n">
        <x:v>0</x:v>
      </x:c>
      <x:c r="E691" s="103" t="n">
        <x:v>2</x:v>
      </x:c>
    </x:row>
    <x:row r="692">
      <x:c r="A692" s="94" t="str">
        <x:v>no i don't want to pay</x:v>
      </x:c>
      <x:c r="B692" s="94" t="n">
        <x:v>0</x:v>
      </x:c>
      <x:c r="C692" s="94" t="n">
        <x:v>1</x:v>
      </x:c>
      <x:c r="D692" s="97" t="n">
        <x:v>0</x:v>
      </x:c>
      <x:c r="E692" s="103" t="n">
        <x:v>2</x:v>
      </x:c>
    </x:row>
    <x:row r="693">
      <x:c r="A693" s="94" t="str">
        <x:v>no money</x:v>
      </x:c>
      <x:c r="B693" s="94" t="n">
        <x:v>0</x:v>
      </x:c>
      <x:c r="C693" s="94" t="n">
        <x:v>1</x:v>
      </x:c>
      <x:c r="D693" s="97" t="n">
        <x:v>0</x:v>
      </x:c>
      <x:c r="E693" s="103" t="n">
        <x:v>2</x:v>
      </x:c>
    </x:row>
    <x:row r="694">
      <x:c r="A694" s="94" t="str">
        <x:v>oui</x:v>
      </x:c>
      <x:c r="B694" s="94" t="n">
        <x:v>0</x:v>
      </x:c>
      <x:c r="C694" s="94" t="n">
        <x:v>1</x:v>
      </x:c>
      <x:c r="D694" s="97" t="n">
        <x:v>0</x:v>
      </x:c>
      <x:c r="E694" s="103" t="n">
        <x:v>2</x:v>
      </x:c>
    </x:row>
    <x:row r="695">
      <x:c r="A695" s="94" t="str">
        <x:v>oui, svp</x:v>
      </x:c>
      <x:c r="B695" s="94" t="n">
        <x:v>0</x:v>
      </x:c>
      <x:c r="C695" s="94" t="n">
        <x:v>1</x:v>
      </x:c>
      <x:c r="D695" s="97" t="n">
        <x:v>0</x:v>
      </x:c>
      <x:c r="E695" s="103" t="n">
        <x:v>2</x:v>
      </x:c>
    </x:row>
    <x:row r="696">
      <x:c r="A696" s="94" t="str">
        <x:v>pay your debts quotes</x:v>
      </x:c>
      <x:c r="B696" s="94" t="n">
        <x:v>0</x:v>
      </x:c>
      <x:c r="C696" s="94" t="n">
        <x:v>1</x:v>
      </x:c>
      <x:c r="D696" s="97" t="n">
        <x:v>0</x:v>
      </x:c>
      <x:c r="E696" s="103" t="n">
        <x:v>2</x:v>
      </x:c>
    </x:row>
    <x:row r="697">
      <x:c r="A697" s="94" t="str">
        <x:v>people who borrow money and don t pay back quotes</x:v>
      </x:c>
      <x:c r="B697" s="94" t="n">
        <x:v>0</x:v>
      </x:c>
      <x:c r="C697" s="94" t="n">
        <x:v>1</x:v>
      </x:c>
      <x:c r="D697" s="97" t="n">
        <x:v>0</x:v>
      </x:c>
      <x:c r="E697" s="103" t="n">
        <x:v>2</x:v>
      </x:c>
    </x:row>
    <x:row r="698">
      <x:c r="A698" s="94" t="str">
        <x:v>pricing</x:v>
      </x:c>
      <x:c r="B698" s="94" t="n">
        <x:v>0</x:v>
      </x:c>
      <x:c r="C698" s="94" t="n">
        <x:v>1</x:v>
      </x:c>
      <x:c r="D698" s="97" t="n">
        <x:v>0</x:v>
      </x:c>
      <x:c r="E698" s="103" t="n">
        <x:v>2</x:v>
      </x:c>
    </x:row>
    <x:row r="699">
      <x:c r="A699" s="94" t="str">
        <x:v>reminder for payment message</x:v>
      </x:c>
      <x:c r="B699" s="94" t="n">
        <x:v>0</x:v>
      </x:c>
      <x:c r="C699" s="94" t="n">
        <x:v>1</x:v>
      </x:c>
      <x:c r="D699" s="97" t="n">
        <x:v>0</x:v>
      </x:c>
      <x:c r="E699" s="103" t="n">
        <x:v>2</x:v>
      </x:c>
    </x:row>
    <x:row r="700">
      <x:c r="A700" s="94" t="str">
        <x:v>running balance meaning in hindi</x:v>
      </x:c>
      <x:c r="B700" s="94" t="n">
        <x:v>0</x:v>
      </x:c>
      <x:c r="C700" s="94" t="n">
        <x:v>1</x:v>
      </x:c>
      <x:c r="D700" s="97" t="n">
        <x:v>0</x:v>
      </x:c>
      <x:c r="E700" s="103" t="n">
        <x:v>2</x:v>
      </x:c>
    </x:row>
    <x:row r="701">
      <x:c r="A701" s="94" t="str">
        <x:v>running loan meaning</x:v>
      </x:c>
      <x:c r="B701" s="94" t="n">
        <x:v>0</x:v>
      </x:c>
      <x:c r="C701" s="94" t="n">
        <x:v>1</x:v>
      </x:c>
      <x:c r="D701" s="97" t="n">
        <x:v>0</x:v>
      </x:c>
      <x:c r="E701" s="103" t="n">
        <x:v>2</x:v>
      </x:c>
    </x:row>
    <x:row r="702">
      <x:c r="A702" s="94" t="str">
        <x:v>sii por fa</x:v>
      </x:c>
      <x:c r="B702" s="94" t="n">
        <x:v>0</x:v>
      </x:c>
      <x:c r="C702" s="94" t="n">
        <x:v>1</x:v>
      </x:c>
      <x:c r="D702" s="97" t="n">
        <x:v>0</x:v>
      </x:c>
      <x:c r="E702" s="103" t="n">
        <x:v>2</x:v>
      </x:c>
    </x:row>
    <x:row r="703">
      <x:c r="A703" s="94" t="str">
        <x:v>sim</x:v>
      </x:c>
      <x:c r="B703" s="94" t="n">
        <x:v>0</x:v>
      </x:c>
      <x:c r="C703" s="94" t="n">
        <x:v>1</x:v>
      </x:c>
      <x:c r="D703" s="97" t="n">
        <x:v>0</x:v>
      </x:c>
      <x:c r="E703" s="103" t="n">
        <x:v>2</x:v>
      </x:c>
    </x:row>
    <x:row r="704">
      <x:c r="A704" s="94" t="str">
        <x:v>sim quero</x:v>
      </x:c>
      <x:c r="B704" s="94" t="n">
        <x:v>0</x:v>
      </x:c>
      <x:c r="C704" s="94" t="n">
        <x:v>1</x:v>
      </x:c>
      <x:c r="D704" s="97" t="n">
        <x:v>0</x:v>
      </x:c>
      <x:c r="E704" s="103" t="n">
        <x:v>2</x:v>
      </x:c>
    </x:row>
    <x:row r="705">
      <x:c r="A705" s="94" t="str">
        <x:v>sim vamos lá</x:v>
      </x:c>
      <x:c r="B705" s="94" t="n">
        <x:v>0</x:v>
      </x:c>
      <x:c r="C705" s="94" t="n">
        <x:v>1</x:v>
      </x:c>
      <x:c r="D705" s="97" t="n">
        <x:v>0</x:v>
      </x:c>
      <x:c r="E705" s="103" t="n">
        <x:v>2</x:v>
      </x:c>
    </x:row>
    <x:row r="706">
      <x:c r="A706" s="94" t="str">
        <x:v>what does proverbs say about lending money</x:v>
      </x:c>
      <x:c r="B706" s="94" t="n">
        <x:v>0</x:v>
      </x:c>
      <x:c r="C706" s="94" t="n">
        <x:v>1</x:v>
      </x:c>
      <x:c r="D706" s="97" t="n">
        <x:v>0</x:v>
      </x:c>
      <x:c r="E706" s="103" t="n">
        <x:v>2</x:v>
      </x:c>
    </x:row>
    <x:row r="707">
      <x:c r="A707" s="94" t="str">
        <x:v>what to do when a family member asks to borrow money</x:v>
      </x:c>
      <x:c r="B707" s="94" t="n">
        <x:v>0</x:v>
      </x:c>
      <x:c r="C707" s="94" t="n">
        <x:v>1</x:v>
      </x:c>
      <x:c r="D707" s="97" t="n">
        <x:v>0</x:v>
      </x:c>
      <x:c r="E707" s="103" t="n">
        <x:v>2</x:v>
      </x:c>
    </x:row>
    <x:row r="708">
      <x:c r="A708" s="94" t="str">
        <x:v>what to say to a customer who owes you money</x:v>
      </x:c>
      <x:c r="B708" s="94" t="n">
        <x:v>0</x:v>
      </x:c>
      <x:c r="C708" s="94" t="n">
        <x:v>1</x:v>
      </x:c>
      <x:c r="D708" s="97" t="n">
        <x:v>0</x:v>
      </x:c>
      <x:c r="E708" s="103" t="n">
        <x:v>2</x:v>
      </x:c>
    </x:row>
    <x:row r="709">
      <x:c r="A709" s="94" t="str">
        <x:v>whats a nice way of reminding someone that they owe you money</x:v>
      </x:c>
      <x:c r="B709" s="94" t="n">
        <x:v>0</x:v>
      </x:c>
      <x:c r="C709" s="94" t="n">
        <x:v>1</x:v>
      </x:c>
      <x:c r="D709" s="97" t="n">
        <x:v>0</x:v>
      </x:c>
      <x:c r="E709" s="103" t="n">
        <x:v>2</x:v>
      </x:c>
    </x:row>
    <x:row r="710">
      <x:c r="A710" s="94" t="str">
        <x:v>when a girl ask you for money what does it mean</x:v>
      </x:c>
      <x:c r="B710" s="94" t="n">
        <x:v>0</x:v>
      </x:c>
      <x:c r="C710" s="94" t="n">
        <x:v>1</x:v>
      </x:c>
      <x:c r="D710" s="97" t="n">
        <x:v>0</x:v>
      </x:c>
      <x:c r="E710" s="103" t="n">
        <x:v>2</x:v>
      </x:c>
    </x:row>
    <x:row r="711">
      <x:c r="A711" s="94" t="str">
        <x:v>when people owe you money</x:v>
      </x:c>
      <x:c r="B711" s="94" t="n">
        <x:v>0</x:v>
      </x:c>
      <x:c r="C711" s="94" t="n">
        <x:v>1</x:v>
      </x:c>
      <x:c r="D711" s="97" t="n">
        <x:v>0</x:v>
      </x:c>
      <x:c r="E711" s="103" t="n">
        <x:v>2</x:v>
      </x:c>
    </x:row>
    <x:row r="712">
      <x:c r="A712" s="94" t="str">
        <x:v>with friends</x:v>
      </x:c>
      <x:c r="B712" s="94" t="n">
        <x:v>0</x:v>
      </x:c>
      <x:c r="C712" s="94" t="n">
        <x:v>1</x:v>
      </x:c>
      <x:c r="D712" s="97" t="n">
        <x:v>0</x:v>
      </x:c>
      <x:c r="E712" s="103" t="n">
        <x:v>2</x:v>
      </x:c>
    </x:row>
    <x:row r="713">
      <x:c r="A713" s="94" t="str">
        <x:v>write a letter to your uncle to remind him of the promise he has made to you</x:v>
      </x:c>
      <x:c r="B713" s="94" t="n">
        <x:v>0</x:v>
      </x:c>
      <x:c r="C713" s="94" t="n">
        <x:v>1</x:v>
      </x:c>
      <x:c r="D713" s="97" t="n">
        <x:v>0</x:v>
      </x:c>
      <x:c r="E713" s="103" t="n">
        <x:v>2</x:v>
      </x:c>
    </x:row>
    <x:row r="714">
      <x:c r="A714" s="94" t="str">
        <x:v>yes the map please</x:v>
      </x:c>
      <x:c r="B714" s="94" t="n">
        <x:v>0</x:v>
      </x:c>
      <x:c r="C714" s="94" t="n">
        <x:v>1</x:v>
      </x:c>
      <x:c r="D714" s="97" t="n">
        <x:v>0</x:v>
      </x:c>
      <x:c r="E714" s="103" t="n">
        <x:v>2</x:v>
      </x:c>
    </x:row>
    <x:row r="715">
      <x:c r="A715" s="94" t="str">
        <x:v>yg nomer 1</x:v>
      </x:c>
      <x:c r="B715" s="94" t="n">
        <x:v>0</x:v>
      </x:c>
      <x:c r="C715" s="94" t="n">
        <x:v>1</x:v>
      </x:c>
      <x:c r="D715" s="97" t="n">
        <x:v>0</x:v>
      </x:c>
      <x:c r="E715" s="103" t="n">
        <x:v>2</x:v>
      </x:c>
    </x:row>
    <x:row r="716">
      <x:c r="A716" s="94" t="str">
        <x:v>youwhome</x:v>
      </x:c>
      <x:c r="B716" s="94" t="n">
        <x:v>0</x:v>
      </x:c>
      <x:c r="C716" s="94" t="n">
        <x:v>1</x:v>
      </x:c>
      <x:c r="D716" s="97" t="n">
        <x:v>0</x:v>
      </x:c>
      <x:c r="E716" s="103" t="n">
        <x:v>2</x:v>
      </x:c>
    </x:row>
    <x:row r="717">
      <x:c r="A717" s="94" t="str">
        <x:v>yovme</x:v>
      </x:c>
      <x:c r="B717" s="94" t="n">
        <x:v>0</x:v>
      </x:c>
      <x:c r="C717" s="94" t="n">
        <x:v>1</x:v>
      </x:c>
      <x:c r="D717" s="97" t="n">
        <x:v>0</x:v>
      </x:c>
      <x:c r="E717" s="103" t="n">
        <x:v>2</x:v>
      </x:c>
    </x:row>
    <x:row r="718">
      <x:c r="A718" s="94" t="str">
        <x:v>вежливое напоминание об оплате</x:v>
      </x:c>
      <x:c r="B718" s="94" t="n">
        <x:v>0</x:v>
      </x:c>
      <x:c r="C718" s="94" t="n">
        <x:v>1</x:v>
      </x:c>
      <x:c r="D718" s="97" t="n">
        <x:v>0</x:v>
      </x:c>
      <x:c r="E718" s="103" t="n">
        <x:v>2</x:v>
      </x:c>
    </x:row>
    <x:row r="719">
      <x:c r="A719" s="94" t="str">
        <x:v>как вежливо напомнить о долге</x:v>
      </x:c>
      <x:c r="B719" s="94" t="n">
        <x:v>0</x:v>
      </x:c>
      <x:c r="C719" s="94" t="n">
        <x:v>1</x:v>
      </x:c>
      <x:c r="D719" s="97" t="n">
        <x:v>0</x:v>
      </x:c>
      <x:c r="E719" s="103" t="n">
        <x:v>2</x:v>
      </x:c>
    </x:row>
    <x:row r="720">
      <x:c r="A720" s="94" t="str">
        <x:v>как деликатно напомнить про долг</x:v>
      </x:c>
      <x:c r="B720" s="94" t="n">
        <x:v>0</x:v>
      </x:c>
      <x:c r="C720" s="94" t="n">
        <x:v>1</x:v>
      </x:c>
      <x:c r="D720" s="97" t="n">
        <x:v>0</x:v>
      </x:c>
      <x:c r="E720" s="103" t="n">
        <x:v>2</x:v>
      </x:c>
    </x:row>
    <x:row r="721">
      <x:c r="A721" s="94" t="str">
        <x:v>как напомнить человеку о долге</x:v>
      </x:c>
      <x:c r="B721" s="94" t="n">
        <x:v>0</x:v>
      </x:c>
      <x:c r="C721" s="94" t="n">
        <x:v>1</x:v>
      </x:c>
      <x:c r="D721" s="97" t="n">
        <x:v>0</x:v>
      </x:c>
      <x:c r="E721" s="103" t="n">
        <x:v>2</x:v>
      </x:c>
    </x:row>
    <x:row r="722">
      <x:c r="A722" s="94" t="str">
        <x:v>как напомнить человеку про долг</x:v>
      </x:c>
      <x:c r="B722" s="94" t="n">
        <x:v>0</x:v>
      </x:c>
      <x:c r="C722" s="94" t="n">
        <x:v>1</x:v>
      </x:c>
      <x:c r="D722" s="97" t="n">
        <x:v>0</x:v>
      </x:c>
      <x:c r="E722" s="103" t="n">
        <x:v>2</x:v>
      </x:c>
    </x:row>
    <x:row r="723">
      <x:c r="A723" s="94" t="str">
        <x:v>كيف اطلب من زوجي فلوس برسالة</x:v>
      </x:c>
      <x:c r="B723" s="94" t="n">
        <x:v>0</x:v>
      </x:c>
      <x:c r="C723" s="94" t="n">
        <x:v>1</x:v>
      </x:c>
      <x:c r="D723" s="97" t="n">
        <x:v>0</x:v>
      </x:c>
      <x:c r="E723" s="103" t="n">
        <x:v>2</x:v>
      </x:c>
    </x:row>
    <x:row r="724">
      <x:c r="A724" s="94" t="str">
        <x:v>4000</x:v>
      </x:c>
      <x:c r="B724" s="94" t="n">
        <x:v>0</x:v>
      </x:c>
      <x:c r="C724" s="94" t="n">
        <x:v>1</x:v>
      </x:c>
      <x:c r="D724" s="97" t="n">
        <x:v>0</x:v>
      </x:c>
      <x:c r="E724" s="103" t="n">
        <x:v>3</x:v>
      </x:c>
    </x:row>
    <x:row r="725">
      <x:c r="A725" s="94" t="str">
        <x:v>aider moi</x:v>
      </x:c>
      <x:c r="B725" s="94" t="n">
        <x:v>0</x:v>
      </x:c>
      <x:c r="C725" s="94" t="n">
        <x:v>1</x:v>
      </x:c>
      <x:c r="D725" s="97" t="n">
        <x:v>0</x:v>
      </x:c>
      <x:c r="E725" s="103" t="n">
        <x:v>3</x:v>
      </x:c>
    </x:row>
    <x:row r="726">
      <x:c r="A726" s="94" t="str">
        <x:v>any update on the payment status</x:v>
      </x:c>
      <x:c r="B726" s="94" t="n">
        <x:v>0</x:v>
      </x:c>
      <x:c r="C726" s="94" t="n">
        <x:v>1</x:v>
      </x:c>
      <x:c r="D726" s="97" t="n">
        <x:v>0</x:v>
      </x:c>
      <x:c r="E726" s="103" t="n">
        <x:v>3</x:v>
      </x:c>
    </x:row>
    <x:row r="727">
      <x:c r="A727" s="94" t="str">
        <x:v>asking payment politely</x:v>
      </x:c>
      <x:c r="B727" s="94" t="n">
        <x:v>0</x:v>
      </x:c>
      <x:c r="C727" s="94" t="n">
        <x:v>1</x:v>
      </x:c>
      <x:c r="D727" s="97" t="n">
        <x:v>0</x:v>
      </x:c>
      <x:c r="E727" s="103" t="n">
        <x:v>3</x:v>
      </x:c>
    </x:row>
    <x:row r="728">
      <x:c r="A728" s="94" t="str">
        <x:v>cara menolak pacar pinjam uang</x:v>
      </x:c>
      <x:c r="B728" s="94" t="n">
        <x:v>0</x:v>
      </x:c>
      <x:c r="C728" s="94" t="n">
        <x:v>1</x:v>
      </x:c>
      <x:c r="D728" s="97" t="n">
        <x:v>0</x:v>
      </x:c>
      <x:c r="E728" s="103" t="n">
        <x:v>3</x:v>
      </x:c>
    </x:row>
    <x:row r="729">
      <x:c r="A729" s="94" t="str">
        <x:v>city gospel mission cincinnati</x:v>
      </x:c>
      <x:c r="B729" s="94" t="n">
        <x:v>0</x:v>
      </x:c>
      <x:c r="C729" s="94" t="n">
        <x:v>1</x:v>
      </x:c>
      <x:c r="D729" s="97" t="n">
        <x:v>0</x:v>
      </x:c>
      <x:c r="E729" s="103" t="n">
        <x:v>3</x:v>
      </x:c>
    </x:row>
    <x:row r="730">
      <x:c r="A730" s="94" t="str">
        <x:v>cr family</x:v>
      </x:c>
      <x:c r="B730" s="94" t="n">
        <x:v>0</x:v>
      </x:c>
      <x:c r="C730" s="94" t="n">
        <x:v>1</x:v>
      </x:c>
      <x:c r="D730" s="97" t="n">
        <x:v>0</x:v>
      </x:c>
      <x:c r="E730" s="103" t="n">
        <x:v>3</x:v>
      </x:c>
    </x:row>
    <x:row r="731">
      <x:c r="A731" s="94" t="str">
        <x:v>family member keeps asking for money</x:v>
      </x:c>
      <x:c r="B731" s="94" t="n">
        <x:v>0</x:v>
      </x:c>
      <x:c r="C731" s="94" t="n">
        <x:v>1</x:v>
      </x:c>
      <x:c r="D731" s="97" t="n">
        <x:v>0</x:v>
      </x:c>
      <x:c r="E731" s="103" t="n">
        <x:v>3</x:v>
      </x:c>
    </x:row>
    <x:row r="732">
      <x:c r="A732" s="94" t="str">
        <x:v>fenix flexin rubberz lyrics</x:v>
      </x:c>
      <x:c r="B732" s="94" t="n">
        <x:v>0</x:v>
      </x:c>
      <x:c r="C732" s="94" t="n">
        <x:v>1</x:v>
      </x:c>
      <x:c r="D732" s="97" t="n">
        <x:v>0</x:v>
      </x:c>
      <x:c r="E732" s="103" t="n">
        <x:v>3</x:v>
      </x:c>
    </x:row>
    <x:row r="733">
      <x:c r="A733" s="94" t="str">
        <x:v>freundin schuldet mir geld wie ansprechen</x:v>
      </x:c>
      <x:c r="B733" s="94" t="n">
        <x:v>0</x:v>
      </x:c>
      <x:c r="C733" s="94" t="n">
        <x:v>1</x:v>
      </x:c>
      <x:c r="D733" s="97" t="n">
        <x:v>0</x:v>
      </x:c>
      <x:c r="E733" s="103" t="n">
        <x:v>3</x:v>
      </x:c>
    </x:row>
    <x:row r="734">
      <x:c r="A734" s="94" t="str">
        <x:v>guy i'm dating asked to borrow money</x:v>
      </x:c>
      <x:c r="B734" s="94" t="n">
        <x:v>0</x:v>
      </x:c>
      <x:c r="C734" s="94" t="n">
        <x:v>1</x:v>
      </x:c>
      <x:c r="D734" s="97" t="n">
        <x:v>0</x:v>
      </x:c>
      <x:c r="E734" s="103" t="n">
        <x:v>3</x:v>
      </x:c>
    </x:row>
    <x:row r="735">
      <x:c r="A735" s="94" t="str">
        <x:v>how to ask a friend to pay you back</x:v>
      </x:c>
      <x:c r="B735" s="94" t="n">
        <x:v>0</x:v>
      </x:c>
      <x:c r="C735" s="94" t="n">
        <x:v>1</x:v>
      </x:c>
      <x:c r="D735" s="97" t="n">
        <x:v>0</x:v>
      </x:c>
      <x:c r="E735" s="103" t="n">
        <x:v>3</x:v>
      </x:c>
    </x:row>
    <x:row r="736">
      <x:c r="A736" s="94" t="str">
        <x:v>how to ask for a loan</x:v>
      </x:c>
      <x:c r="B736" s="94" t="n">
        <x:v>0</x:v>
      </x:c>
      <x:c r="C736" s="94" t="n">
        <x:v>1</x:v>
      </x:c>
      <x:c r="D736" s="97" t="n">
        <x:v>0</x:v>
      </x:c>
      <x:c r="E736" s="103" t="n">
        <x:v>3</x:v>
      </x:c>
    </x:row>
    <x:row r="737">
      <x:c r="A737" s="94" t="str">
        <x:v>how to ask your friend for money they owe you</x:v>
      </x:c>
      <x:c r="B737" s="94" t="n">
        <x:v>0</x:v>
      </x:c>
      <x:c r="C737" s="94" t="n">
        <x:v>1</x:v>
      </x:c>
      <x:c r="D737" s="97" t="n">
        <x:v>0</x:v>
      </x:c>
      <x:c r="E737" s="103" t="n">
        <x:v>3</x:v>
      </x:c>
    </x:row>
    <x:row r="738">
      <x:c r="A738" s="94" t="str">
        <x:v>how to borrow money from a friend message on whatsapp</x:v>
      </x:c>
      <x:c r="B738" s="94" t="n">
        <x:v>0</x:v>
      </x:c>
      <x:c r="C738" s="94" t="n">
        <x:v>1</x:v>
      </x:c>
      <x:c r="D738" s="97" t="n">
        <x:v>0</x:v>
      </x:c>
      <x:c r="E738" s="103" t="n">
        <x:v>3</x:v>
      </x:c>
    </x:row>
    <x:row r="739">
      <x:c r="A739" s="94" t="str">
        <x:v>how to politely decline money from family</x:v>
      </x:c>
      <x:c r="B739" s="94" t="n">
        <x:v>0</x:v>
      </x:c>
      <x:c r="C739" s="94" t="n">
        <x:v>1</x:v>
      </x:c>
      <x:c r="D739" s="97" t="n">
        <x:v>0</x:v>
      </x:c>
      <x:c r="E739" s="103" t="n">
        <x:v>3</x:v>
      </x:c>
    </x:row>
    <x:row r="740">
      <x:c r="A740" s="94" t="str">
        <x:v>how to politely remind your boss to pay you sample</x:v>
      </x:c>
      <x:c r="B740" s="94" t="n">
        <x:v>0</x:v>
      </x:c>
      <x:c r="C740" s="94" t="n">
        <x:v>1</x:v>
      </x:c>
      <x:c r="D740" s="97" t="n">
        <x:v>0</x:v>
      </x:c>
      <x:c r="E740" s="103" t="n">
        <x:v>3</x:v>
      </x:c>
    </x:row>
    <x:row r="741">
      <x:c r="A741" s="94" t="str">
        <x:v>how to remind boss to pay you</x:v>
      </x:c>
      <x:c r="B741" s="94" t="n">
        <x:v>0</x:v>
      </x:c>
      <x:c r="C741" s="94" t="n">
        <x:v>1</x:v>
      </x:c>
      <x:c r="D741" s="97" t="n">
        <x:v>0</x:v>
      </x:c>
      <x:c r="E741" s="103" t="n">
        <x:v>3</x:v>
      </x:c>
    </x:row>
    <x:row r="742">
      <x:c r="A742" s="94" t="str">
        <x:v>how to win small claims court</x:v>
      </x:c>
      <x:c r="B742" s="94" t="n">
        <x:v>0</x:v>
      </x:c>
      <x:c r="C742" s="94" t="n">
        <x:v>1</x:v>
      </x:c>
      <x:c r="D742" s="97" t="n">
        <x:v>0</x:v>
      </x:c>
      <x:c r="E742" s="103" t="n">
        <x:v>3</x:v>
      </x:c>
    </x:row>
    <x:row r="743">
      <x:c r="A743" s="94" t="str">
        <x:v>hukum hutang piutang diatas materai</x:v>
      </x:c>
      <x:c r="B743" s="94" t="n">
        <x:v>0</x:v>
      </x:c>
      <x:c r="C743" s="94" t="n">
        <x:v>1</x:v>
      </x:c>
      <x:c r="D743" s="97" t="n">
        <x:v>0</x:v>
      </x:c>
      <x:c r="E743" s="103" t="n">
        <x:v>3</x:v>
      </x:c>
    </x:row>
    <x:row r="744">
      <x:c r="A744" s="94" t="str">
        <x:v>in debt to a bank</x:v>
      </x:c>
      <x:c r="B744" s="94" t="n">
        <x:v>0</x:v>
      </x:c>
      <x:c r="C744" s="94" t="n">
        <x:v>1</x:v>
      </x:c>
      <x:c r="D744" s="97" t="n">
        <x:v>0</x:v>
      </x:c>
      <x:c r="E744" s="103" t="n">
        <x:v>3</x:v>
      </x:c>
    </x:row>
    <x:row r="745">
      <x:c r="A745" s="94" t="str">
        <x:v>iowe</x:v>
      </x:c>
      <x:c r="B745" s="94" t="n">
        <x:v>0</x:v>
      </x:c>
      <x:c r="C745" s="94" t="n">
        <x:v>1</x:v>
      </x:c>
      <x:c r="D745" s="97" t="n">
        <x:v>0</x:v>
      </x:c>
      <x:c r="E745" s="103" t="n">
        <x:v>3</x:v>
      </x:c>
    </x:row>
    <x:row r="746">
      <x:c r="A746" s="94" t="str">
        <x:v>jak przypomnieć komuś o długu</x:v>
      </x:c>
      <x:c r="B746" s="94" t="n">
        <x:v>0</x:v>
      </x:c>
      <x:c r="C746" s="94" t="n">
        <x:v>1</x:v>
      </x:c>
      <x:c r="D746" s="97" t="n">
        <x:v>0</x:v>
      </x:c>
      <x:c r="E746" s="103" t="n">
        <x:v>3</x:v>
      </x:c>
    </x:row>
    <x:row r="747">
      <x:c r="A747" s="94" t="str">
        <x:v>kind reminder for payment</x:v>
      </x:c>
      <x:c r="B747" s="94" t="n">
        <x:v>0</x:v>
      </x:c>
      <x:c r="C747" s="94" t="n">
        <x:v>1</x:v>
      </x:c>
      <x:c r="D747" s="97" t="n">
        <x:v>0</x:v>
      </x:c>
      <x:c r="E747" s="103" t="n">
        <x:v>3</x:v>
      </x:c>
    </x:row>
    <x:row r="748">
      <x:c r="A748" s="94" t="str">
        <x:v>me deben dinero y no tengo nada firmado</x:v>
      </x:c>
      <x:c r="B748" s="94" t="n">
        <x:v>0</x:v>
      </x:c>
      <x:c r="C748" s="94" t="n">
        <x:v>1</x:v>
      </x:c>
      <x:c r="D748" s="97" t="n">
        <x:v>0</x:v>
      </x:c>
      <x:c r="E748" s="103" t="n">
        <x:v>3</x:v>
      </x:c>
    </x:row>
    <x:row r="749">
      <x:c r="A749" s="94" t="str">
        <x:v>my friend owes me money and is avoiding me</x:v>
      </x:c>
      <x:c r="B749" s="94" t="n">
        <x:v>0</x:v>
      </x:c>
      <x:c r="C749" s="94" t="n">
        <x:v>1</x:v>
      </x:c>
      <x:c r="D749" s="97" t="n">
        <x:v>0</x:v>
      </x:c>
      <x:c r="E749" s="103" t="n">
        <x:v>3</x:v>
      </x:c>
    </x:row>
    <x:row r="750">
      <x:c r="A750" s="94" t="str">
        <x:v>no not me</x:v>
      </x:c>
      <x:c r="B750" s="94" t="n">
        <x:v>0</x:v>
      </x:c>
      <x:c r="C750" s="94" t="n">
        <x:v>1</x:v>
      </x:c>
      <x:c r="D750" s="97" t="n">
        <x:v>0</x:v>
      </x:c>
      <x:c r="E750" s="103" t="n">
        <x:v>3</x:v>
      </x:c>
    </x:row>
    <x:row r="751">
      <x:c r="A751" s="94" t="str">
        <x:v>nu</x:v>
      </x:c>
      <x:c r="B751" s="94" t="n">
        <x:v>0</x:v>
      </x:c>
      <x:c r="C751" s="94" t="n">
        <x:v>1</x:v>
      </x:c>
      <x:c r="D751" s="97" t="n">
        <x:v>0</x:v>
      </x:c>
      <x:c r="E751" s="103" t="n">
        <x:v>3</x:v>
      </x:c>
    </x:row>
    <x:row r="752">
      <x:c r="A752" s="94" t="str">
        <x:v>outstanding payment reminder</x:v>
      </x:c>
      <x:c r="B752" s="94" t="n">
        <x:v>0</x:v>
      </x:c>
      <x:c r="C752" s="94" t="n">
        <x:v>1</x:v>
      </x:c>
      <x:c r="D752" s="97" t="n">
        <x:v>0</x:v>
      </x:c>
      <x:c r="E752" s="103" t="n">
        <x:v>3</x:v>
      </x:c>
    </x:row>
    <x:row r="753">
      <x:c r="A753" s="94" t="str">
        <x:v>owe hub</x:v>
      </x:c>
      <x:c r="B753" s="94" t="n">
        <x:v>0</x:v>
      </x:c>
      <x:c r="C753" s="94" t="n">
        <x:v>1</x:v>
      </x:c>
      <x:c r="D753" s="97" t="n">
        <x:v>0</x:v>
      </x:c>
      <x:c r="E753" s="103" t="n">
        <x:v>3</x:v>
      </x:c>
    </x:row>
    <x:row r="754">
      <x:c r="A754" s="94" t="str">
        <x:v>past due letter to customer</x:v>
      </x:c>
      <x:c r="B754" s="94" t="n">
        <x:v>0</x:v>
      </x:c>
      <x:c r="C754" s="94" t="n">
        <x:v>1</x:v>
      </x:c>
      <x:c r="D754" s="97" t="n">
        <x:v>0</x:v>
      </x:c>
      <x:c r="E754" s="103" t="n">
        <x:v>3</x:v>
      </x:c>
    </x:row>
    <x:row r="755">
      <x:c r="A755" s="94" t="str">
        <x:v>payment reminder example</x:v>
      </x:c>
      <x:c r="B755" s="94" t="n">
        <x:v>0</x:v>
      </x:c>
      <x:c r="C755" s="94" t="n">
        <x:v>1</x:v>
      </x:c>
      <x:c r="D755" s="97" t="n">
        <x:v>0</x:v>
      </x:c>
      <x:c r="E755" s="103" t="n">
        <x:v>3</x:v>
      </x:c>
    </x:row>
    <x:row r="756">
      <x:c r="A756" s="94" t="str">
        <x:v>payment reminder mail format</x:v>
      </x:c>
      <x:c r="B756" s="94" t="n">
        <x:v>0</x:v>
      </x:c>
      <x:c r="C756" s="94" t="n">
        <x:v>1</x:v>
      </x:c>
      <x:c r="D756" s="97" t="n">
        <x:v>0</x:v>
      </x:c>
      <x:c r="E756" s="103" t="n">
        <x:v>3</x:v>
      </x:c>
    </x:row>
    <x:row r="757">
      <x:c r="A757" s="94" t="str">
        <x:v>payment reminder message</x:v>
      </x:c>
      <x:c r="B757" s="94" t="n">
        <x:v>0</x:v>
      </x:c>
      <x:c r="C757" s="94" t="n">
        <x:v>1</x:v>
      </x:c>
      <x:c r="D757" s="97" t="n">
        <x:v>0</x:v>
      </x:c>
      <x:c r="E757" s="103" t="n">
        <x:v>3</x:v>
      </x:c>
    </x:row>
    <x:row r="758">
      <x:c r="A758" s="94" t="str">
        <x:v>payment reminder message on whatsapp</x:v>
      </x:c>
      <x:c r="B758" s="94" t="n">
        <x:v>0</x:v>
      </x:c>
      <x:c r="C758" s="94" t="n">
        <x:v>1</x:v>
      </x:c>
      <x:c r="D758" s="97" t="n">
        <x:v>0</x:v>
      </x:c>
      <x:c r="E758" s="103" t="n">
        <x:v>3</x:v>
      </x:c>
    </x:row>
    <x:row r="759">
      <x:c r="A759" s="94" t="str">
        <x:v>payment reminder whatsapp message</x:v>
      </x:c>
      <x:c r="B759" s="94" t="n">
        <x:v>0</x:v>
      </x:c>
      <x:c r="C759" s="94" t="n">
        <x:v>1</x:v>
      </x:c>
      <x:c r="D759" s="97" t="n">
        <x:v>0</x:v>
      </x:c>
      <x:c r="E759" s="103" t="n">
        <x:v>3</x:v>
      </x:c>
    </x:row>
    <x:row r="760">
      <x:c r="A760" s="94" t="str">
        <x:v>people keep asking me for money</x:v>
      </x:c>
      <x:c r="B760" s="94" t="n">
        <x:v>0</x:v>
      </x:c>
      <x:c r="C760" s="94" t="n">
        <x:v>1</x:v>
      </x:c>
      <x:c r="D760" s="97" t="n">
        <x:v>0</x:v>
      </x:c>
      <x:c r="E760" s="103" t="n">
        <x:v>3</x:v>
      </x:c>
    </x:row>
    <x:row r="761">
      <x:c r="A761" s="94" t="str">
        <x:v>polite payment reminder message</x:v>
      </x:c>
      <x:c r="B761" s="94" t="n">
        <x:v>0</x:v>
      </x:c>
      <x:c r="C761" s="94" t="n">
        <x:v>1</x:v>
      </x:c>
      <x:c r="D761" s="97" t="n">
        <x:v>0</x:v>
      </x:c>
      <x:c r="E761" s="103" t="n">
        <x:v>3</x:v>
      </x:c>
    </x:row>
    <x:row r="762">
      <x:c r="A762" s="94" t="str">
        <x:v>porque un hombre pide dinero a una mujer</x:v>
      </x:c>
      <x:c r="B762" s="94" t="n">
        <x:v>0</x:v>
      </x:c>
      <x:c r="C762" s="94" t="n">
        <x:v>1</x:v>
      </x:c>
      <x:c r="D762" s="97" t="n">
        <x:v>0</x:v>
      </x:c>
      <x:c r="E762" s="103" t="n">
        <x:v>3</x:v>
      </x:c>
    </x:row>
    <x:row r="763">
      <x:c r="A763" s="94" t="str">
        <x:v>realistic please</x:v>
      </x:c>
      <x:c r="B763" s="94" t="n">
        <x:v>0</x:v>
      </x:c>
      <x:c r="C763" s="94" t="n">
        <x:v>1</x:v>
      </x:c>
      <x:c r="D763" s="97" t="n">
        <x:v>0</x:v>
      </x:c>
      <x:c r="E763" s="103" t="n">
        <x:v>3</x:v>
      </x:c>
    </x:row>
    <x:row r="764">
      <x:c r="A764" s="94" t="str">
        <x:v>remind payment</x:v>
      </x:c>
      <x:c r="B764" s="94" t="n">
        <x:v>0</x:v>
      </x:c>
      <x:c r="C764" s="94" t="n">
        <x:v>1</x:v>
      </x:c>
      <x:c r="D764" s="97" t="n">
        <x:v>0</x:v>
      </x:c>
      <x:c r="E764" s="103" t="n">
        <x:v>3</x:v>
      </x:c>
    </x:row>
    <x:row r="765">
      <x:c r="A765" s="94" t="str">
        <x:v>reminder to pay</x:v>
      </x:c>
      <x:c r="B765" s="94" t="n">
        <x:v>0</x:v>
      </x:c>
      <x:c r="C765" s="94" t="n">
        <x:v>1</x:v>
      </x:c>
      <x:c r="D765" s="97" t="n">
        <x:v>0</x:v>
      </x:c>
      <x:c r="E765" s="103" t="n">
        <x:v>3</x:v>
      </x:c>
    </x:row>
    <x:row r="766">
      <x:c r="A766" s="94" t="str">
        <x:v>ruah community services</x:v>
      </x:c>
      <x:c r="B766" s="94" t="n">
        <x:v>0</x:v>
      </x:c>
      <x:c r="C766" s="94" t="n">
        <x:v>1</x:v>
      </x:c>
      <x:c r="D766" s="97" t="n">
        <x:v>0</x:v>
      </x:c>
      <x:c r="E766" s="103" t="n">
        <x:v>3</x:v>
      </x:c>
    </x:row>
    <x:row r="767">
      <x:c r="A767" s="94" t="str">
        <x:v>running amount</x:v>
      </x:c>
      <x:c r="B767" s="94" t="n">
        <x:v>0</x:v>
      </x:c>
      <x:c r="C767" s="94" t="n">
        <x:v>1</x:v>
      </x:c>
      <x:c r="D767" s="97" t="n">
        <x:v>0</x:v>
      </x:c>
      <x:c r="E767" s="103" t="n">
        <x:v>3</x:v>
      </x:c>
    </x:row>
    <x:row r="768">
      <x:c r="A768" s="94" t="str">
        <x:v>vas y</x:v>
      </x:c>
      <x:c r="B768" s="94" t="n">
        <x:v>0</x:v>
      </x:c>
      <x:c r="C768" s="94" t="n">
        <x:v>1</x:v>
      </x:c>
      <x:c r="D768" s="97" t="n">
        <x:v>0</x:v>
      </x:c>
      <x:c r="E768" s="103" t="n">
        <x:v>3</x:v>
      </x:c>
    </x:row>
    <x:row r="769">
      <x:c r="A769" s="94" t="str">
        <x:v>what is running balance in bpi</x:v>
      </x:c>
      <x:c r="B769" s="94" t="n">
        <x:v>0</x:v>
      </x:c>
      <x:c r="C769" s="94" t="n">
        <x:v>1</x:v>
      </x:c>
      <x:c r="D769" s="97" t="n">
        <x:v>0</x:v>
      </x:c>
      <x:c r="E769" s="103" t="n">
        <x:v>3</x:v>
      </x:c>
    </x:row>
    <x:row r="770">
      <x:c r="A770" s="94" t="str">
        <x:v>what to do if someone doesn t pay you for a service</x:v>
      </x:c>
      <x:c r="B770" s="94" t="n">
        <x:v>0</x:v>
      </x:c>
      <x:c r="C770" s="94" t="n">
        <x:v>1</x:v>
      </x:c>
      <x:c r="D770" s="97" t="n">
        <x:v>0</x:v>
      </x:c>
      <x:c r="E770" s="103" t="n">
        <x:v>3</x:v>
      </x:c>
    </x:row>
    <x:row r="771">
      <x:c r="A771" s="94" t="str">
        <x:v>what to do if someone owes you money</x:v>
      </x:c>
      <x:c r="B771" s="94" t="n">
        <x:v>0</x:v>
      </x:c>
      <x:c r="C771" s="94" t="n">
        <x:v>1</x:v>
      </x:c>
      <x:c r="D771" s="97" t="n">
        <x:v>0</x:v>
      </x:c>
      <x:c r="E771" s="103" t="n">
        <x:v>3</x:v>
      </x:c>
    </x:row>
    <x:row r="772">
      <x:c r="A772" s="94" t="str">
        <x:v>what to do when someone owes you money</x:v>
      </x:c>
      <x:c r="B772" s="94" t="n">
        <x:v>0</x:v>
      </x:c>
      <x:c r="C772" s="94" t="n">
        <x:v>1</x:v>
      </x:c>
      <x:c r="D772" s="97" t="n">
        <x:v>0</x:v>
      </x:c>
      <x:c r="E772" s="103" t="n">
        <x:v>3</x:v>
      </x:c>
    </x:row>
    <x:row r="773">
      <x:c r="A773" s="94" t="str">
        <x:v>when a man asks you for money</x:v>
      </x:c>
      <x:c r="B773" s="94" t="n">
        <x:v>0</x:v>
      </x:c>
      <x:c r="C773" s="94" t="n">
        <x:v>1</x:v>
      </x:c>
      <x:c r="D773" s="97" t="n">
        <x:v>0</x:v>
      </x:c>
      <x:c r="E773" s="103" t="n">
        <x:v>3</x:v>
      </x:c>
    </x:row>
    <x:row r="774">
      <x:c r="A774" s="94" t="str">
        <x:v>which day is not good to give money</x:v>
      </x:c>
      <x:c r="B774" s="94" t="n">
        <x:v>0</x:v>
      </x:c>
      <x:c r="C774" s="94" t="n">
        <x:v>1</x:v>
      </x:c>
      <x:c r="D774" s="97" t="n">
        <x:v>0</x:v>
      </x:c>
      <x:c r="E774" s="103" t="n">
        <x:v>3</x:v>
      </x:c>
    </x:row>
    <x:row r="775">
      <x:c r="A775" s="94" t="str">
        <x:v>woman asking for money</x:v>
      </x:c>
      <x:c r="B775" s="94" t="n">
        <x:v>0</x:v>
      </x:c>
      <x:c r="C775" s="94" t="n">
        <x:v>1</x:v>
      </x:c>
      <x:c r="D775" s="97" t="n">
        <x:v>0</x:v>
      </x:c>
      <x:c r="E775" s="103" t="n">
        <x:v>3</x:v>
      </x:c>
    </x:row>
    <x:row r="776">
      <x:c r="A776" s="94" t="str">
        <x:v>ναι</x:v>
      </x:c>
      <x:c r="B776" s="94" t="n">
        <x:v>0</x:v>
      </x:c>
      <x:c r="C776" s="94" t="n">
        <x:v>1</x:v>
      </x:c>
      <x:c r="D776" s="97" t="n">
        <x:v>0</x:v>
      </x:c>
      <x:c r="E776" s="103" t="n">
        <x:v>3</x:v>
      </x:c>
    </x:row>
    <x:row r="777">
      <x:c r="A777" s="94" t="str">
        <x:v>$1.250</x:v>
      </x:c>
      <x:c r="B777" s="94" t="n">
        <x:v>0</x:v>
      </x:c>
      <x:c r="C777" s="94" t="n">
        <x:v>1</x:v>
      </x:c>
      <x:c r="D777" s="97" t="n">
        <x:v>0</x:v>
      </x:c>
      <x:c r="E777" s="103" t="n">
        <x:v>4</x:v>
      </x:c>
    </x:row>
    <x:row r="778">
      <x:c r="A778" s="94" t="str">
        <x:v>??</x:v>
      </x:c>
      <x:c r="B778" s="94" t="n">
        <x:v>0</x:v>
      </x:c>
      <x:c r="C778" s="94" t="n">
        <x:v>1</x:v>
      </x:c>
      <x:c r="D778" s="97" t="n">
        <x:v>0</x:v>
      </x:c>
      <x:c r="E778" s="103" t="n">
        <x:v>4</x:v>
      </x:c>
    </x:row>
    <x:row r="779">
      <x:c r="A779" s="94" t="str">
        <x:v>balance receipt</x:v>
      </x:c>
      <x:c r="B779" s="94" t="n">
        <x:v>0</x:v>
      </x:c>
      <x:c r="C779" s="94" t="n">
        <x:v>1</x:v>
      </x:c>
      <x:c r="D779" s="97" t="n">
        <x:v>0</x:v>
      </x:c>
      <x:c r="E779" s="103" t="n">
        <x:v>4</x:v>
      </x:c>
    </x:row>
    <x:row r="780">
      <x:c r="A780" s="94" t="str">
        <x:v>corrigete</x:v>
      </x:c>
      <x:c r="B780" s="94" t="n">
        <x:v>0</x:v>
      </x:c>
      <x:c r="C780" s="94" t="n">
        <x:v>1</x:v>
      </x:c>
      <x:c r="D780" s="97" t="n">
        <x:v>0</x:v>
      </x:c>
      <x:c r="E780" s="103" t="n">
        <x:v>4</x:v>
      </x:c>
    </x:row>
    <x:row r="781">
      <x:c r="A781" s="94" t="str">
        <x:v>debt app tracker</x:v>
      </x:c>
      <x:c r="B781" s="94" t="n">
        <x:v>0</x:v>
      </x:c>
      <x:c r="C781" s="94" t="n">
        <x:v>1</x:v>
      </x:c>
      <x:c r="D781" s="97" t="n">
        <x:v>0</x:v>
      </x:c>
      <x:c r="E781" s="103" t="n">
        <x:v>4</x:v>
      </x:c>
    </x:row>
    <x:row r="782">
      <x:c r="A782" s="94" t="str">
        <x:v>debt tracker app uk</x:v>
      </x:c>
      <x:c r="B782" s="94" t="n">
        <x:v>0</x:v>
      </x:c>
      <x:c r="C782" s="94" t="n">
        <x:v>1</x:v>
      </x:c>
      <x:c r="D782" s="97" t="n">
        <x:v>0</x:v>
      </x:c>
      <x:c r="E782" s="103" t="n">
        <x:v>4</x:v>
      </x:c>
    </x:row>
    <x:row r="783">
      <x:c r="A783" s="94" t="str">
        <x:v>for 3 lines</x:v>
      </x:c>
      <x:c r="B783" s="94" t="n">
        <x:v>0</x:v>
      </x:c>
      <x:c r="C783" s="94" t="n">
        <x:v>1</x:v>
      </x:c>
      <x:c r="D783" s="97" t="n">
        <x:v>0</x:v>
      </x:c>
      <x:c r="E783" s="103" t="n">
        <x:v>4</x:v>
      </x:c>
    </x:row>
    <x:row r="784">
      <x:c r="A784" s="94" t="str">
        <x:v>heute</x:v>
      </x:c>
      <x:c r="B784" s="94" t="n">
        <x:v>0</x:v>
      </x:c>
      <x:c r="C784" s="94" t="n">
        <x:v>1</x:v>
      </x:c>
      <x:c r="D784" s="97" t="n">
        <x:v>0</x:v>
      </x:c>
      <x:c r="E784" s="103" t="n">
        <x:v>4</x:v>
      </x:c>
    </x:row>
    <x:row r="785">
      <x:c r="A785" s="94" t="str">
        <x:v>how much can i expect to pay for shared expenses with a roommate?</x:v>
      </x:c>
      <x:c r="B785" s="94" t="n">
        <x:v>0</x:v>
      </x:c>
      <x:c r="C785" s="94" t="n">
        <x:v>1</x:v>
      </x:c>
      <x:c r="D785" s="97" t="n">
        <x:v>0</x:v>
      </x:c>
      <x:c r="E785" s="103" t="n">
        <x:v>4</x:v>
      </x:c>
    </x:row>
    <x:row r="786">
      <x:c r="A786" s="94" t="str">
        <x:v>how to tell someone you don t have money to lend them</x:v>
      </x:c>
      <x:c r="B786" s="94" t="n">
        <x:v>0</x:v>
      </x:c>
      <x:c r="C786" s="94" t="n">
        <x:v>1</x:v>
      </x:c>
      <x:c r="D786" s="97" t="n">
        <x:v>0</x:v>
      </x:c>
      <x:c r="E786" s="103" t="n">
        <x:v>4</x:v>
      </x:c>
    </x:row>
    <x:row r="787">
      <x:c r="A787" s="94" t="str">
        <x:v>i want a free app</x:v>
      </x:c>
      <x:c r="B787" s="94" t="n">
        <x:v>0</x:v>
      </x:c>
      <x:c r="C787" s="94" t="n">
        <x:v>1</x:v>
      </x:c>
      <x:c r="D787" s="97" t="n">
        <x:v>0</x:v>
      </x:c>
      <x:c r="E787" s="103" t="n">
        <x:v>4</x:v>
      </x:c>
    </x:row>
    <x:row r="788">
      <x:c r="A788" s="94" t="str">
        <x:v>ian and his roommates pay $50 each month for cable. if this month’s 
electric bill is $61.75, how much are their bills this month in total? if 
this month’s electric bill is e dollars, how much are their bills this 
month in total?</x:v>
      </x:c>
      <x:c r="B788" s="94" t="n">
        <x:v>0</x:v>
      </x:c>
      <x:c r="C788" s="94" t="n">
        <x:v>1</x:v>
      </x:c>
      <x:c r="D788" s="97" t="n">
        <x:v>0</x:v>
      </x:c>
      <x:c r="E788" s="103" t="n">
        <x:v>4</x:v>
      </x:c>
    </x:row>
    <x:row r="789">
      <x:c r="A789" s="94" t="str">
        <x:v>lent money to a friend how to get it back</x:v>
      </x:c>
      <x:c r="B789" s="94" t="n">
        <x:v>0</x:v>
      </x:c>
      <x:c r="C789" s="94" t="n">
        <x:v>1</x:v>
      </x:c>
      <x:c r="D789" s="97" t="n">
        <x:v>0</x:v>
      </x:c>
      <x:c r="E789" s="103" t="n">
        <x:v>4</x:v>
      </x:c>
    </x:row>
    <x:row r="790">
      <x:c r="A790" s="94" t="str">
        <x:v>money finder app</x:v>
      </x:c>
      <x:c r="B790" s="94" t="n">
        <x:v>0</x:v>
      </x:c>
      <x:c r="C790" s="94" t="n">
        <x:v>1</x:v>
      </x:c>
      <x:c r="D790" s="97" t="n">
        <x:v>0</x:v>
      </x:c>
      <x:c r="E790" s="103" t="n">
        <x:v>4</x:v>
      </x:c>
    </x:row>
    <x:row r="791">
      <x:c r="A791" s="94" t="str">
        <x:v>payment</x:v>
      </x:c>
      <x:c r="B791" s="94" t="n">
        <x:v>0</x:v>
      </x:c>
      <x:c r="C791" s="94" t="n">
        <x:v>1</x:v>
      </x:c>
      <x:c r="D791" s="97" t="n">
        <x:v>0</x:v>
      </x:c>
      <x:c r="E791" s="103" t="n">
        <x:v>4</x:v>
      </x:c>
    </x:row>
    <x:row r="792">
      <x:c r="A792" s="94" t="str">
        <x:v>pet sitter à domicile</x:v>
      </x:c>
      <x:c r="B792" s="94" t="n">
        <x:v>0</x:v>
      </x:c>
      <x:c r="C792" s="94" t="n">
        <x:v>1</x:v>
      </x:c>
      <x:c r="D792" s="97" t="n">
        <x:v>0</x:v>
      </x:c>
      <x:c r="E792" s="103" t="n">
        <x:v>4</x:v>
      </x:c>
    </x:row>
    <x:row r="793">
      <x:c r="A793" s="94" t="str">
        <x:v>stop asking me for money</x:v>
      </x:c>
      <x:c r="B793" s="94" t="n">
        <x:v>0</x:v>
      </x:c>
      <x:c r="C793" s="94" t="n">
        <x:v>1</x:v>
      </x:c>
      <x:c r="D793" s="97" t="n">
        <x:v>0</x:v>
      </x:c>
      <x:c r="E793" s="103" t="n">
        <x:v>4</x:v>
      </x:c>
    </x:row>
    <x:row r="794">
      <x:c r="A794" s="94" t="str">
        <x:v>youseemee</x:v>
      </x:c>
      <x:c r="B794" s="94" t="n">
        <x:v>0</x:v>
      </x:c>
      <x:c r="C794" s="94" t="n">
        <x:v>1</x:v>
      </x:c>
      <x:c r="D794" s="97" t="n">
        <x:v>0</x:v>
      </x:c>
      <x:c r="E794" s="103" t="n">
        <x:v>4</x:v>
      </x:c>
    </x:row>
    <x:row r="795">
      <x:c r="A795" s="94" t="str">
        <x:v>προφορικα</x:v>
      </x:c>
      <x:c r="B795" s="94" t="n">
        <x:v>0</x:v>
      </x:c>
      <x:c r="C795" s="94" t="n">
        <x:v>1</x:v>
      </x:c>
      <x:c r="D795" s="97" t="n">
        <x:v>0</x:v>
      </x:c>
      <x:c r="E795" s="103" t="n">
        <x:v>4</x:v>
      </x:c>
    </x:row>
    <x:row r="796">
      <x:c r="A796" s="94" t="str">
        <x:v>да давай</x:v>
      </x:c>
      <x:c r="B796" s="94" t="n">
        <x:v>0</x:v>
      </x:c>
      <x:c r="C796" s="94" t="n">
        <x:v>1</x:v>
      </x:c>
      <x:c r="D796" s="97" t="n">
        <x:v>0</x:v>
      </x:c>
      <x:c r="E796" s="103" t="n">
        <x:v>4</x:v>
      </x:c>
    </x:row>
    <x:row r="797">
      <x:c r="A797" s="94" t="str">
        <x:v>ได้</x:v>
      </x:c>
      <x:c r="B797" s="94" t="n">
        <x:v>0</x:v>
      </x:c>
      <x:c r="C797" s="94" t="n">
        <x:v>1</x:v>
      </x:c>
      <x:c r="D797" s="97" t="n">
        <x:v>0</x:v>
      </x:c>
      <x:c r="E797" s="103" t="n">
        <x:v>4</x:v>
      </x:c>
    </x:row>
    <x:row r="798">
      <x:c r="A798" s="94" t="str">
        <x:v>489</x:v>
      </x:c>
      <x:c r="B798" s="94" t="n">
        <x:v>0</x:v>
      </x:c>
      <x:c r="C798" s="94" t="n">
        <x:v>1</x:v>
      </x:c>
      <x:c r="D798" s="97" t="n">
        <x:v>0</x:v>
      </x:c>
      <x:c r="E798" s="103" t="n">
        <x:v>5</x:v>
      </x:c>
    </x:row>
    <x:row r="799">
      <x:c r="A799" s="94" t="str">
        <x:v>borrow money from people app</x:v>
      </x:c>
      <x:c r="B799" s="94" t="n">
        <x:v>0</x:v>
      </x:c>
      <x:c r="C799" s="94" t="n">
        <x:v>1</x:v>
      </x:c>
      <x:c r="D799" s="97" t="n">
        <x:v>0</x:v>
      </x:c>
      <x:c r="E799" s="103" t="n">
        <x:v>5</x:v>
      </x:c>
    </x:row>
    <x:row r="800">
      <x:c r="A800" s="94" t="str">
        <x:v>free cash app money generator</x:v>
      </x:c>
      <x:c r="B800" s="94" t="n">
        <x:v>0</x:v>
      </x:c>
      <x:c r="C800" s="94" t="n">
        <x:v>1</x:v>
      </x:c>
      <x:c r="D800" s="97" t="n">
        <x:v>0</x:v>
      </x:c>
      <x:c r="E800" s="103" t="n">
        <x:v>5</x:v>
      </x:c>
    </x:row>
    <x:row r="801">
      <x:c r="A801" s="94" t="str">
        <x:v>how much money would i have</x:v>
      </x:c>
      <x:c r="B801" s="94" t="n">
        <x:v>0</x:v>
      </x:c>
      <x:c r="C801" s="94" t="n">
        <x:v>1</x:v>
      </x:c>
      <x:c r="D801" s="97" t="n">
        <x:v>0</x:v>
      </x:c>
      <x:c r="E801" s="103" t="n">
        <x:v>5</x:v>
      </x:c>
    </x:row>
    <x:row r="802">
      <x:c r="A802" s="94" t="str">
        <x:v>how to ask someone for money text message on whatsapp</x:v>
      </x:c>
      <x:c r="B802" s="94" t="n">
        <x:v>0</x:v>
      </x:c>
      <x:c r="C802" s="94" t="n">
        <x:v>1</x:v>
      </x:c>
      <x:c r="D802" s="97" t="n">
        <x:v>0</x:v>
      </x:c>
      <x:c r="E802" s="103" t="n">
        <x:v>5</x:v>
      </x:c>
    </x:row>
    <x:row r="803">
      <x:c r="A803" s="94" t="str">
        <x:v>kyllä</x:v>
      </x:c>
      <x:c r="B803" s="94" t="n">
        <x:v>0</x:v>
      </x:c>
      <x:c r="C803" s="94" t="n">
        <x:v>1</x:v>
      </x:c>
      <x:c r="D803" s="97" t="n">
        <x:v>0</x:v>
      </x:c>
      <x:c r="E803" s="103" t="n">
        <x:v>5</x:v>
      </x:c>
    </x:row>
    <x:row r="804">
      <x:c r="A804" s="94" t="str">
        <x:v>ows me money</x:v>
      </x:c>
      <x:c r="B804" s="94" t="n">
        <x:v>0</x:v>
      </x:c>
      <x:c r="C804" s="94" t="n">
        <x:v>1</x:v>
      </x:c>
      <x:c r="D804" s="97" t="n">
        <x:v>0</x:v>
      </x:c>
      <x:c r="E804" s="103" t="n">
        <x:v>5</x:v>
      </x:c>
    </x:row>
    <x:row r="805">
      <x:c r="A805" s="94" t="str">
        <x:v>que responderle</x:v>
      </x:c>
      <x:c r="B805" s="94" t="n">
        <x:v>0</x:v>
      </x:c>
      <x:c r="C805" s="94" t="n">
        <x:v>1</x:v>
      </x:c>
      <x:c r="D805" s="97" t="n">
        <x:v>0</x:v>
      </x:c>
      <x:c r="E805" s="103" t="n">
        <x:v>5</x:v>
      </x:c>
    </x:row>
    <x:row r="806">
      <x:c r="A806" s="94" t="str">
        <x:v>who pay who</x:v>
      </x:c>
      <x:c r="B806" s="94" t="n">
        <x:v>0</x:v>
      </x:c>
      <x:c r="C806" s="94" t="n">
        <x:v>1</x:v>
      </x:c>
      <x:c r="D806" s="97" t="n">
        <x:v>0</x:v>
      </x:c>
      <x:c r="E806" s="103" t="n">
        <x:v>5</x:v>
      </x:c>
    </x:row>
    <x:row r="807">
      <x:c r="A807" s="94" t="str">
        <x:v>you ow me money</x:v>
      </x:c>
      <x:c r="B807" s="94" t="n">
        <x:v>0</x:v>
      </x:c>
      <x:c r="C807" s="94" t="n">
        <x:v>1</x:v>
      </x:c>
      <x:c r="D807" s="97" t="n">
        <x:v>0</x:v>
      </x:c>
      <x:c r="E807" s="103" t="n">
        <x:v>5</x:v>
      </x:c>
    </x:row>
    <x:row r="808">
      <x:c r="A808" s="94" t="str">
        <x:v>youooem</x:v>
      </x:c>
      <x:c r="B808" s="94" t="n">
        <x:v>0</x:v>
      </x:c>
      <x:c r="C808" s="94" t="n">
        <x:v>1</x:v>
      </x:c>
      <x:c r="D808" s="97" t="n">
        <x:v>0</x:v>
      </x:c>
      <x:c r="E808" s="103" t="n">
        <x:v>5</x:v>
      </x:c>
    </x:row>
    <x:row r="809">
      <x:c r="A809" s="94" t="str">
        <x:v>your money app</x:v>
      </x:c>
      <x:c r="B809" s="94" t="n">
        <x:v>0</x:v>
      </x:c>
      <x:c r="C809" s="94" t="n">
        <x:v>1</x:v>
      </x:c>
      <x:c r="D809" s="97" t="n">
        <x:v>0</x:v>
      </x:c>
      <x:c r="E809" s="103" t="n">
        <x:v>5</x:v>
      </x:c>
    </x:row>
    <x:row r="810">
      <x:c r="A810" s="94" t="str">
        <x:v>how much did i owe you</x:v>
      </x:c>
      <x:c r="B810" s="94" t="n">
        <x:v>0</x:v>
      </x:c>
      <x:c r="C810" s="94" t="n">
        <x:v>1</x:v>
      </x:c>
      <x:c r="D810" s="97" t="n">
        <x:v>0</x:v>
      </x:c>
      <x:c r="E810" s="103" t="n">
        <x:v>6</x:v>
      </x:c>
    </x:row>
    <x:row r="811">
      <x:c r="A811" s="94" t="str">
        <x:v>lelucon</x:v>
      </x:c>
      <x:c r="B811" s="94" t="n">
        <x:v>0</x:v>
      </x:c>
      <x:c r="C811" s="94" t="n">
        <x:v>1</x:v>
      </x:c>
      <x:c r="D811" s="97" t="n">
        <x:v>0</x:v>
      </x:c>
      <x:c r="E811" s="103" t="n">
        <x:v>6</x:v>
      </x:c>
    </x:row>
    <x:row r="812">
      <x:c r="A812" s="94" t="str">
        <x:v>payment plan</x:v>
      </x:c>
      <x:c r="B812" s="94" t="n">
        <x:v>0</x:v>
      </x:c>
      <x:c r="C812" s="94" t="n">
        <x:v>1</x:v>
      </x:c>
      <x:c r="D812" s="97" t="n">
        <x:v>0</x:v>
      </x:c>
      <x:c r="E812" s="103" t="n">
        <x:v>6</x:v>
      </x:c>
    </x:row>
    <x:row r="813">
      <x:c r="A813" s="94" t="str">
        <x:v>ruchomy balance</x:v>
      </x:c>
      <x:c r="B813" s="94" t="n">
        <x:v>0</x:v>
      </x:c>
      <x:c r="C813" s="94" t="n">
        <x:v>1</x:v>
      </x:c>
      <x:c r="D813" s="97" t="n">
        <x:v>0</x:v>
      </x:c>
      <x:c r="E813" s="103" t="n">
        <x:v>6</x:v>
      </x:c>
    </x:row>
    <x:row r="814">
      <x:c r="A814" s="94" t="str">
        <x:v>who owe</x:v>
      </x:c>
      <x:c r="B814" s="94" t="n">
        <x:v>0</x:v>
      </x:c>
      <x:c r="C814" s="94" t="n">
        <x:v>1</x:v>
      </x:c>
      <x:c r="D814" s="97" t="n">
        <x:v>0</x:v>
      </x:c>
      <x:c r="E814" s="103" t="n">
        <x:v>6</x:v>
      </x:c>
    </x:row>
    <x:row r="815">
      <x:c r="A815" s="94" t="str">
        <x:v>xavier and his roommates pay $60 each month for cable. they also have to 
pay the electric bill. if this month they paid $138.25 total, how much was 
their electric bill? if this month they paid e dollars total, how much was 
their electric bill? answer attempt 1 out of 2 electric bill (in dollars) 
if total bill is $138.25: electric bill (in dollars) if total bill is e 
dollars:</x:v>
      </x:c>
      <x:c r="B815" s="94" t="n">
        <x:v>0</x:v>
      </x:c>
      <x:c r="C815" s="94" t="n">
        <x:v>1</x:v>
      </x:c>
      <x:c r="D815" s="97" t="n">
        <x:v>0</x:v>
      </x:c>
      <x:c r="E815" s="103" t="n">
        <x:v>6</x:v>
      </x:c>
    </x:row>
    <x:row r="816">
      <x:c r="A816" s="94" t="str">
        <x:v>you owe money</x:v>
      </x:c>
      <x:c r="B816" s="94" t="n">
        <x:v>0</x:v>
      </x:c>
      <x:c r="C816" s="94" t="n">
        <x:v>1</x:v>
      </x:c>
      <x:c r="D816" s="97" t="n">
        <x:v>0</x:v>
      </x:c>
      <x:c r="E816" s="103" t="n">
        <x:v>6</x:v>
      </x:c>
    </x:row>
    <x:row r="817">
      <x:c r="A817" s="94" t="str">
        <x:v>เอาอีก</x:v>
      </x:c>
      <x:c r="B817" s="94" t="n">
        <x:v>0</x:v>
      </x:c>
      <x:c r="C817" s="94" t="n">
        <x:v>1</x:v>
      </x:c>
      <x:c r="D817" s="97" t="n">
        <x:v>0</x:v>
      </x:c>
      <x:c r="E817" s="103" t="n">
        <x:v>6</x:v>
      </x:c>
    </x:row>
    <x:row r="818">
      <x:c r="A818" s="94" t="str">
        <x:v>app that splits bills</x:v>
      </x:c>
      <x:c r="B818" s="94" t="n">
        <x:v>0</x:v>
      </x:c>
      <x:c r="C818" s="94" t="n">
        <x:v>1</x:v>
      </x:c>
      <x:c r="D818" s="97" t="n">
        <x:v>0</x:v>
      </x:c>
      <x:c r="E818" s="103" t="n">
        <x:v>7</x:v>
      </x:c>
    </x:row>
    <x:row r="819">
      <x:c r="A819" s="94" t="str">
        <x:v>calculator</x:v>
      </x:c>
      <x:c r="B819" s="94" t="n">
        <x:v>0</x:v>
      </x:c>
      <x:c r="C819" s="94" t="n">
        <x:v>1</x:v>
      </x:c>
      <x:c r="D819" s="97" t="n">
        <x:v>0</x:v>
      </x:c>
      <x:c r="E819" s="103" t="n">
        <x:v>7</x:v>
      </x:c>
    </x:row>
    <x:row r="820">
      <x:c r="A820" s="94" t="str">
        <x:v>how much money do you owe</x:v>
      </x:c>
      <x:c r="B820" s="94" t="n">
        <x:v>0</x:v>
      </x:c>
      <x:c r="C820" s="94" t="n">
        <x:v>1</x:v>
      </x:c>
      <x:c r="D820" s="97" t="n">
        <x:v>0</x:v>
      </x:c>
      <x:c r="E820" s="103" t="n">
        <x:v>7</x:v>
      </x:c>
    </x:row>
    <x:row r="821">
      <x:c r="A821" s="94" t="str">
        <x:v>repayment plan example</x:v>
      </x:c>
      <x:c r="B821" s="94" t="n">
        <x:v>0</x:v>
      </x:c>
      <x:c r="C821" s="94" t="n">
        <x:v>1</x:v>
      </x:c>
      <x:c r="D821" s="97" t="n">
        <x:v>0</x:v>
      </x:c>
      <x:c r="E821" s="103" t="n">
        <x:v>7</x:v>
      </x:c>
    </x:row>
    <x:row r="822">
      <x:c r="A822" s="94" t="str">
        <x:v>"maya" "pay" -site:reddit.com -site:twitter.com -site:x.com -site:wykop.pl 
-site:tripadvisor.com -site:youtube.com -site:yelp.com -site:booking.com 
-site:facebook.com -site:instagram.com -site:tiktok.com</x:v>
      </x:c>
      <x:c r="B822" s="94" t="n">
        <x:v>0</x:v>
      </x:c>
      <x:c r="C822" s="94" t="n">
        <x:v>1</x:v>
      </x:c>
      <x:c r="D822" s="97" t="n">
        <x:v>0</x:v>
      </x:c>
      <x:c r="E822" s="103" t="n">
        <x:v>8</x:v>
      </x:c>
    </x:row>
    <x:row r="823">
      <x:c r="A823" s="94" t="str">
        <x:v>?</x:v>
      </x:c>
      <x:c r="B823" s="94" t="n">
        <x:v>0</x:v>
      </x:c>
      <x:c r="C823" s="94" t="n">
        <x:v>1</x:v>
      </x:c>
      <x:c r="D823" s="97" t="n">
        <x:v>0</x:v>
      </x:c>
      <x:c r="E823" s="103" t="n">
        <x:v>8</x:v>
      </x:c>
    </x:row>
    <x:row r="824">
      <x:c r="A824" s="94" t="str">
        <x:v>again</x:v>
      </x:c>
      <x:c r="B824" s="94" t="n">
        <x:v>0</x:v>
      </x:c>
      <x:c r="C824" s="94" t="n">
        <x:v>1</x:v>
      </x:c>
      <x:c r="D824" s="97" t="n">
        <x:v>0</x:v>
      </x:c>
      <x:c r="E824" s="103" t="n">
        <x:v>8</x:v>
      </x:c>
    </x:row>
    <x:row r="825">
      <x:c r="A825" s="94" t="str">
        <x:v>four roommates want to split the price of a computer. how much will each 
roommate pay? write an equation and solve it by using the information in 
the table.a 2-column table with 4 rows. column 1 is labeled electronics 
with entries mp3 player, computer, tablet, smart phone. column 2 is labeled 
sale price in dollars with entries 39, 299, 199, 78. $49.75$74.75$156$1196</x:v>
      </x:c>
      <x:c r="B825" s="94" t="n">
        <x:v>0</x:v>
      </x:c>
      <x:c r="C825" s="94" t="n">
        <x:v>1</x:v>
      </x:c>
      <x:c r="D825" s="97" t="n">
        <x:v>0</x:v>
      </x:c>
      <x:c r="E825" s="103" t="n">
        <x:v>8</x:v>
      </x:c>
    </x:row>
    <x:row r="826">
      <x:c r="A826" s="94" t="str">
        <x:v>how much can i pay</x:v>
      </x:c>
      <x:c r="B826" s="94" t="n">
        <x:v>0</x:v>
      </x:c>
      <x:c r="C826" s="94" t="n">
        <x:v>1</x:v>
      </x:c>
      <x:c r="D826" s="97" t="n">
        <x:v>0</x:v>
      </x:c>
      <x:c r="E826" s="103" t="n">
        <x:v>8</x:v>
      </x:c>
    </x:row>
    <x:row r="827">
      <x:c r="A827" s="94" t="str">
        <x:v>how to ask for financial help from family</x:v>
      </x:c>
      <x:c r="B827" s="94" t="n">
        <x:v>0</x:v>
      </x:c>
      <x:c r="C827" s="94" t="n">
        <x:v>1</x:v>
      </x:c>
      <x:c r="D827" s="97" t="n">
        <x:v>0</x:v>
      </x:c>
      <x:c r="E827" s="103" t="n">
        <x:v>8</x:v>
      </x:c>
    </x:row>
    <x:row r="828">
      <x:c r="A828" s="94" t="str">
        <x:v>how to ask someone for financial assistance</x:v>
      </x:c>
      <x:c r="B828" s="94" t="n">
        <x:v>0</x:v>
      </x:c>
      <x:c r="C828" s="94" t="n">
        <x:v>1</x:v>
      </x:c>
      <x:c r="D828" s="97" t="n">
        <x:v>0</x:v>
      </x:c>
      <x:c r="E828" s="103" t="n">
        <x:v>8</x:v>
      </x:c>
    </x:row>
    <x:row r="829">
      <x:c r="A829" s="94" t="str">
        <x:v>how to split 350 between 2 people</x:v>
      </x:c>
      <x:c r="B829" s="94" t="n">
        <x:v>0</x:v>
      </x:c>
      <x:c r="C829" s="94" t="n">
        <x:v>1</x:v>
      </x:c>
      <x:c r="D829" s="97" t="n">
        <x:v>0</x:v>
      </x:c>
      <x:c r="E829" s="103" t="n">
        <x:v>8</x:v>
      </x:c>
    </x:row>
    <x:row r="830">
      <x:c r="A830" s="94" t="str">
        <x:v>i o you money</x:v>
      </x:c>
      <x:c r="B830" s="94" t="n">
        <x:v>0</x:v>
      </x:c>
      <x:c r="C830" s="94" t="n">
        <x:v>1</x:v>
      </x:c>
      <x:c r="D830" s="97" t="n">
        <x:v>0</x:v>
      </x:c>
      <x:c r="E830" s="103" t="n">
        <x:v>8</x:v>
      </x:c>
    </x:row>
    <x:row r="831">
      <x:c r="A831" s="94" t="str">
        <x:v>i own you money</x:v>
      </x:c>
      <x:c r="B831" s="94" t="n">
        <x:v>0</x:v>
      </x:c>
      <x:c r="C831" s="94" t="n">
        <x:v>1</x:v>
      </x:c>
      <x:c r="D831" s="97" t="n">
        <x:v>0</x:v>
      </x:c>
      <x:c r="E831" s="103" t="n">
        <x:v>8</x:v>
      </x:c>
    </x:row>
    <x:row r="832">
      <x:c r="A832" s="94" t="str">
        <x:v>let me know how much i owe you</x:v>
      </x:c>
      <x:c r="B832" s="94" t="n">
        <x:v>0</x:v>
      </x:c>
      <x:c r="C832" s="94" t="n">
        <x:v>1</x:v>
      </x:c>
      <x:c r="D832" s="97" t="n">
        <x:v>0</x:v>
      </x:c>
      <x:c r="E832" s="103" t="n">
        <x:v>8</x:v>
      </x:c>
    </x:row>
    <x:row r="833">
      <x:c r="A833" s="94" t="str">
        <x:v>not asking for money</x:v>
      </x:c>
      <x:c r="B833" s="94" t="n">
        <x:v>0</x:v>
      </x:c>
      <x:c r="C833" s="94" t="n">
        <x:v>1</x:v>
      </x:c>
      <x:c r="D833" s="97" t="n">
        <x:v>0</x:v>
      </x:c>
      <x:c r="E833" s="103" t="n">
        <x:v>8</x:v>
      </x:c>
    </x:row>
    <x:row r="834">
      <x:c r="A834" s="94" t="str">
        <x:v>owe u money</x:v>
      </x:c>
      <x:c r="B834" s="94" t="n">
        <x:v>0</x:v>
      </x:c>
      <x:c r="C834" s="94" t="n">
        <x:v>1</x:v>
      </x:c>
      <x:c r="D834" s="97" t="n">
        <x:v>0</x:v>
      </x:c>
      <x:c r="E834" s="103" t="n">
        <x:v>8</x:v>
      </x:c>
    </x:row>
    <x:row r="835">
      <x:c r="A835" s="94" t="str">
        <x:v>owing me money</x:v>
      </x:c>
      <x:c r="B835" s="94" t="n">
        <x:v>0</x:v>
      </x:c>
      <x:c r="C835" s="94" t="n">
        <x:v>1</x:v>
      </x:c>
      <x:c r="D835" s="97" t="n">
        <x:v>0</x:v>
      </x:c>
      <x:c r="E835" s="103" t="n">
        <x:v>8</x:v>
      </x:c>
    </x:row>
    <x:row r="836">
      <x:c r="A836" s="94" t="str">
        <x:v>payment reminder email to client</x:v>
      </x:c>
      <x:c r="B836" s="94" t="n">
        <x:v>0</x:v>
      </x:c>
      <x:c r="C836" s="94" t="n">
        <x:v>1</x:v>
      </x:c>
      <x:c r="D836" s="97" t="n">
        <x:v>0</x:v>
      </x:c>
      <x:c r="E836" s="103" t="n">
        <x:v>8</x:v>
      </x:c>
    </x:row>
    <x:row r="837">
      <x:c r="A837" s="94" t="str">
        <x:v>phoenix chinese colchester</x:v>
      </x:c>
      <x:c r="B837" s="94" t="n">
        <x:v>0</x:v>
      </x:c>
      <x:c r="C837" s="94" t="n">
        <x:v>1</x:v>
      </x:c>
      <x:c r="D837" s="97" t="n">
        <x:v>0</x:v>
      </x:c>
      <x:c r="E837" s="103" t="n">
        <x:v>8</x:v>
      </x:c>
    </x:row>
    <x:row r="838">
      <x:c r="A838" s="94" t="str">
        <x:v>בביטוח</x:v>
      </x:c>
      <x:c r="B838" s="94" t="n">
        <x:v>0</x:v>
      </x:c>
      <x:c r="C838" s="94" t="n">
        <x:v>1</x:v>
      </x:c>
      <x:c r="D838" s="97" t="n">
        <x:v>0</x:v>
      </x:c>
      <x:c r="E838" s="103" t="n">
        <x:v>8</x:v>
      </x:c>
    </x:row>
    <x:row r="839">
      <x:c r="A839" s="94" t="str">
        <x:v>เอาใหม่ๆ</x:v>
      </x:c>
      <x:c r="B839" s="94" t="n">
        <x:v>0</x:v>
      </x:c>
      <x:c r="C839" s="94" t="n">
        <x:v>1</x:v>
      </x:c>
      <x:c r="D839" s="97" t="n">
        <x:v>0</x:v>
      </x:c>
      <x:c r="E839" s="103" t="n">
        <x:v>8</x:v>
      </x:c>
    </x:row>
    <x:row r="840">
      <x:c r="A840" s="94" t="str">
        <x:v>help them figure out each person's gift expenses clearly</x:v>
      </x:c>
      <x:c r="B840" s="94" t="n">
        <x:v>0</x:v>
      </x:c>
      <x:c r="C840" s="94" t="n">
        <x:v>1</x:v>
      </x:c>
      <x:c r="D840" s="97" t="n">
        <x:v>0</x:v>
      </x:c>
      <x:c r="E840" s="103" t="n">
        <x:v>9</x:v>
      </x:c>
    </x:row>
    <x:row r="841">
      <x:c r="A841" s="94" t="str">
        <x:v>how much you can pay</x:v>
      </x:c>
      <x:c r="B841" s="94" t="n">
        <x:v>0</x:v>
      </x:c>
      <x:c r="C841" s="94" t="n">
        <x:v>1</x:v>
      </x:c>
      <x:c r="D841" s="97" t="n">
        <x:v>0</x:v>
      </x:c>
      <x:c r="E841" s="103" t="n">
        <x:v>9</x:v>
      </x:c>
    </x:row>
    <x:row r="842">
      <x:c r="A842" s="94" t="str">
        <x:v>how to ask a friend for money</x:v>
      </x:c>
      <x:c r="B842" s="94" t="n">
        <x:v>0</x:v>
      </x:c>
      <x:c r="C842" s="94" t="n">
        <x:v>1</x:v>
      </x:c>
      <x:c r="D842" s="97" t="n">
        <x:v>0</x:v>
      </x:c>
      <x:c r="E842" s="103" t="n">
        <x:v>9</x:v>
      </x:c>
    </x:row>
    <x:row r="843">
      <x:c r="A843" s="94" t="str">
        <x:v>how to say no to friend asking for money</x:v>
      </x:c>
      <x:c r="B843" s="94" t="n">
        <x:v>0</x:v>
      </x:c>
      <x:c r="C843" s="94" t="n">
        <x:v>1</x:v>
      </x:c>
      <x:c r="D843" s="97" t="n">
        <x:v>0</x:v>
      </x:c>
      <x:c r="E843" s="103" t="n">
        <x:v>9</x:v>
      </x:c>
    </x:row>
    <x:row r="844">
      <x:c r="A844" s="94" t="str">
        <x:v>if you owe me money</x:v>
      </x:c>
      <x:c r="B844" s="94" t="n">
        <x:v>0</x:v>
      </x:c>
      <x:c r="C844" s="94" t="n">
        <x:v>1</x:v>
      </x:c>
      <x:c r="D844" s="97" t="n">
        <x:v>0</x:v>
      </x:c>
      <x:c r="E844" s="103" t="n">
        <x:v>9</x:v>
      </x:c>
    </x:row>
    <x:row r="845">
      <x:c r="A845" s="94" t="str">
        <x:v>notes (ious)</x:v>
      </x:c>
      <x:c r="B845" s="94" t="n">
        <x:v>0</x:v>
      </x:c>
      <x:c r="C845" s="94" t="n">
        <x:v>1</x:v>
      </x:c>
      <x:c r="D845" s="97" t="n">
        <x:v>0</x:v>
      </x:c>
      <x:c r="E845" s="103" t="n">
        <x:v>9</x:v>
      </x:c>
    </x:row>
    <x:row r="846">
      <x:c r="A846" s="94" t="str">
        <x:v>owe yo</x:v>
      </x:c>
      <x:c r="B846" s="94" t="n">
        <x:v>0</x:v>
      </x:c>
      <x:c r="C846" s="94" t="n">
        <x:v>1</x:v>
      </x:c>
      <x:c r="D846" s="97" t="n">
        <x:v>0</x:v>
      </x:c>
      <x:c r="E846" s="103" t="n">
        <x:v>9</x:v>
      </x:c>
    </x:row>
    <x:row r="847">
      <x:c r="A847" s="94" t="str">
        <x:v>p*** madre</x:v>
      </x:c>
      <x:c r="B847" s="94" t="n">
        <x:v>0</x:v>
      </x:c>
      <x:c r="C847" s="94" t="n">
        <x:v>1</x:v>
      </x:c>
      <x:c r="D847" s="97" t="n">
        <x:v>0</x:v>
      </x:c>
      <x:c r="E847" s="103" t="n">
        <x:v>9</x:v>
      </x:c>
    </x:row>
    <x:row r="848">
      <x:c r="A848" s="94" t="str">
        <x:v>quero ajuda</x:v>
      </x:c>
      <x:c r="B848" s="94" t="n">
        <x:v>0</x:v>
      </x:c>
      <x:c r="C848" s="94" t="n">
        <x:v>1</x:v>
      </x:c>
      <x:c r="D848" s="97" t="n">
        <x:v>0</x:v>
      </x:c>
      <x:c r="E848" s="103" t="n">
        <x:v>9</x:v>
      </x:c>
    </x:row>
    <x:row r="849">
      <x:c r="A849" s="94" t="str">
        <x:v>remember to pay</x:v>
      </x:c>
      <x:c r="B849" s="94" t="n">
        <x:v>0</x:v>
      </x:c>
      <x:c r="C849" s="94" t="n">
        <x:v>1</x:v>
      </x:c>
      <x:c r="D849" s="97" t="n">
        <x:v>0</x:v>
      </x:c>
      <x:c r="E849" s="103" t="n">
        <x:v>9</x:v>
      </x:c>
    </x:row>
    <x:row r="850">
      <x:c r="A850" s="94" t="str">
        <x:v>running bill meaning</x:v>
      </x:c>
      <x:c r="B850" s="94" t="n">
        <x:v>0</x:v>
      </x:c>
      <x:c r="C850" s="94" t="n">
        <x:v>1</x:v>
      </x:c>
      <x:c r="D850" s="97" t="n">
        <x:v>0</x:v>
      </x:c>
      <x:c r="E850" s="103" t="n">
        <x:v>9</x:v>
      </x:c>
    </x:row>
    <x:row r="851">
      <x:c r="A851" s="94" t="str">
        <x:v>they still owe you 600</x:v>
      </x:c>
      <x:c r="B851" s="94" t="n">
        <x:v>0</x:v>
      </x:c>
      <x:c r="C851" s="94" t="n">
        <x:v>1</x:v>
      </x:c>
      <x:c r="D851" s="97" t="n">
        <x:v>0</x:v>
      </x:c>
      <x:c r="E851" s="103" t="n">
        <x:v>9</x:v>
      </x:c>
    </x:row>
    <x:row r="852">
      <x:c r="A852" s="94" t="str">
        <x:v>three people earned a total of $12,705 working together last week how much 
should each person receive if they divide the money equally</x:v>
      </x:c>
      <x:c r="B852" s="94" t="n">
        <x:v>0</x:v>
      </x:c>
      <x:c r="C852" s="94" t="n">
        <x:v>1</x:v>
      </x:c>
      <x:c r="D852" s="97" t="n">
        <x:v>0</x:v>
      </x:c>
      <x:c r="E852" s="103" t="n">
        <x:v>9</x:v>
      </x:c>
    </x:row>
    <x:row r="853">
      <x:c r="A853" s="94" t="str">
        <x:v>who owes me money</x:v>
      </x:c>
      <x:c r="B853" s="94" t="n">
        <x:v>0</x:v>
      </x:c>
      <x:c r="C853" s="94" t="n">
        <x:v>1</x:v>
      </x:c>
      <x:c r="D853" s="97" t="n">
        <x:v>0</x:v>
      </x:c>
      <x:c r="E853" s="103" t="n">
        <x:v>9</x:v>
      </x:c>
    </x:row>
    <x:row r="854">
      <x:c r="A854" s="94" t="str">
        <x:v>youeme</x:v>
      </x:c>
      <x:c r="B854" s="94" t="n">
        <x:v>0</x:v>
      </x:c>
      <x:c r="C854" s="94" t="n">
        <x:v>1</x:v>
      </x:c>
      <x:c r="D854" s="97" t="n">
        <x:v>0</x:v>
      </x:c>
      <x:c r="E854" s="103" t="n">
        <x:v>9</x:v>
      </x:c>
    </x:row>
    <x:row r="855">
      <x:c r="A855" s="94" t="str">
        <x:v>debit+running</x:v>
      </x:c>
      <x:c r="B855" s="94" t="n">
        <x:v>0</x:v>
      </x:c>
      <x:c r="C855" s="94" t="n">
        <x:v>1</x:v>
      </x:c>
      <x:c r="D855" s="97" t="n">
        <x:v>0</x:v>
      </x:c>
      <x:c r="E855" s="103" t="n">
        <x:v>10</x:v>
      </x:c>
    </x:row>
    <x:row r="856">
      <x:c r="A856" s="94" t="str">
        <x:v>i owe you you owe me</x:v>
      </x:c>
      <x:c r="B856" s="94" t="n">
        <x:v>0</x:v>
      </x:c>
      <x:c r="C856" s="94" t="n">
        <x:v>1</x:v>
      </x:c>
      <x:c r="D856" s="97" t="n">
        <x:v>0</x:v>
      </x:c>
      <x:c r="E856" s="103" t="n">
        <x:v>10</x:v>
      </x:c>
    </x:row>
    <x:row r="857">
      <x:c r="A857" s="94" t="str">
        <x:v>message to remind someone of something</x:v>
      </x:c>
      <x:c r="B857" s="94" t="n">
        <x:v>0</x:v>
      </x:c>
      <x:c r="C857" s="94" t="n">
        <x:v>1</x:v>
      </x:c>
      <x:c r="D857" s="97" t="n">
        <x:v>0</x:v>
      </x:c>
      <x:c r="E857" s="103" t="n">
        <x:v>10</x:v>
      </x:c>
    </x:row>
    <x:row r="858">
      <x:c r="A858" s="94" t="str">
        <x:v>pay what you owe</x:v>
      </x:c>
      <x:c r="B858" s="94" t="n">
        <x:v>0</x:v>
      </x:c>
      <x:c r="C858" s="94" t="n">
        <x:v>1</x:v>
      </x:c>
      <x:c r="D858" s="97" t="n">
        <x:v>0</x:v>
      </x:c>
      <x:c r="E858" s="103" t="n">
        <x:v>10</x:v>
      </x:c>
    </x:row>
    <x:row r="859">
      <x:c r="A859" s="94" t="str">
        <x:v>si, porfavor.</x:v>
      </x:c>
      <x:c r="B859" s="94" t="n">
        <x:v>0</x:v>
      </x:c>
      <x:c r="C859" s="94" t="n">
        <x:v>1</x:v>
      </x:c>
      <x:c r="D859" s="97" t="n">
        <x:v>0</x:v>
      </x:c>
      <x:c r="E859" s="103" t="n">
        <x:v>10</x:v>
      </x:c>
    </x:row>
    <x:row r="860">
      <x:c r="A860" s="94" t="str">
        <x:v>splitwise</x:v>
      </x:c>
      <x:c r="B860" s="94" t="n">
        <x:v>0</x:v>
      </x:c>
      <x:c r="C860" s="94" t="n">
        <x:v>1</x:v>
      </x:c>
      <x:c r="D860" s="97" t="n">
        <x:v>0</x:v>
      </x:c>
      <x:c r="E860" s="103" t="n">
        <x:v>10</x:v>
      </x:c>
    </x:row>
    <x:row r="861">
      <x:c r="A861" s="94" t="str">
        <x:v>who owes who what calculator</x:v>
      </x:c>
      <x:c r="B861" s="94" t="n">
        <x:v>0</x:v>
      </x:c>
      <x:c r="C861" s="94" t="n">
        <x:v>1</x:v>
      </x:c>
      <x:c r="D861" s="97" t="n">
        <x:v>0</x:v>
      </x:c>
      <x:c r="E861" s="103" t="n">
        <x:v>10</x:v>
      </x:c>
    </x:row>
    <x:row r="862">
      <x:c r="A862" s="94" t="str">
        <x:v>who paid</x:v>
      </x:c>
      <x:c r="B862" s="94" t="n">
        <x:v>0</x:v>
      </x:c>
      <x:c r="C862" s="94" t="n">
        <x:v>1</x:v>
      </x:c>
      <x:c r="D862" s="97" t="n">
        <x:v>0</x:v>
      </x:c>
      <x:c r="E862" s="103" t="n">
        <x:v>10</x:v>
      </x:c>
    </x:row>
    <x:row r="863">
      <x:c r="A863" s="94" t="str">
        <x:v>yeah</x:v>
      </x:c>
      <x:c r="B863" s="94" t="n">
        <x:v>0</x:v>
      </x:c>
      <x:c r="C863" s="94" t="n">
        <x:v>1</x:v>
      </x:c>
      <x:c r="D863" s="97" t="n">
        <x:v>0</x:v>
      </x:c>
      <x:c r="E863" s="103" t="n">
        <x:v>10</x:v>
      </x:c>
    </x:row>
    <x:row r="864">
      <x:c r="A864" s="94" t="str">
        <x:v>"table esf-1.—balances as of july 1, 2001, and sept. 30, 2001"</x:v>
      </x:c>
      <x:c r="B864" s="94" t="n">
        <x:v>0</x:v>
      </x:c>
      <x:c r="C864" s="94" t="n">
        <x:v>1</x:v>
      </x:c>
      <x:c r="D864" s="97" t="n">
        <x:v>0</x:v>
      </x:c>
      <x:c r="E864" s="103" t="n">
        <x:v>11</x:v>
      </x:c>
    </x:row>
    <x:row r="865">
      <x:c r="A865" s="94" t="str">
        <x:v>an amount of money that you owe</x:v>
      </x:c>
      <x:c r="B865" s="94" t="n">
        <x:v>0</x:v>
      </x:c>
      <x:c r="C865" s="94" t="n">
        <x:v>1</x:v>
      </x:c>
      <x:c r="D865" s="97" t="n">
        <x:v>0</x:v>
      </x:c>
      <x:c r="E865" s="103" t="n">
        <x:v>11</x:v>
      </x:c>
    </x:row>
    <x:row r="866">
      <x:c r="A866" s="94" t="str">
        <x:v>asking for money text messages sample</x:v>
      </x:c>
      <x:c r="B866" s="94" t="n">
        <x:v>0</x:v>
      </x:c>
      <x:c r="C866" s="94" t="n">
        <x:v>1</x:v>
      </x:c>
      <x:c r="D866" s="97" t="n">
        <x:v>0</x:v>
      </x:c>
      <x:c r="E866" s="103" t="n">
        <x:v>11</x:v>
      </x:c>
    </x:row>
    <x:row r="867">
      <x:c r="A867" s="94" t="str">
        <x:v>balance parcel meaning</x:v>
      </x:c>
      <x:c r="B867" s="94" t="n">
        <x:v>0</x:v>
      </x:c>
      <x:c r="C867" s="94" t="n">
        <x:v>1</x:v>
      </x:c>
      <x:c r="D867" s="97" t="n">
        <x:v>0</x:v>
      </x:c>
      <x:c r="E867" s="103" t="n">
        <x:v>11</x:v>
      </x:c>
    </x:row>
    <x:row r="868">
      <x:c r="A868" s="94" t="str">
        <x:v>calculate plan adjust repeat</x:v>
      </x:c>
      <x:c r="B868" s="94" t="n">
        <x:v>0</x:v>
      </x:c>
      <x:c r="C868" s="94" t="n">
        <x:v>1</x:v>
      </x:c>
      <x:c r="D868" s="97" t="n">
        <x:v>0</x:v>
      </x:c>
      <x:c r="E868" s="103" t="n">
        <x:v>11</x:v>
      </x:c>
    </x:row>
    <x:row r="869">
      <x:c r="A869" s="94" t="str">
        <x:v>how to ask for payment without being rude</x:v>
      </x:c>
      <x:c r="B869" s="94" t="n">
        <x:v>0</x:v>
      </x:c>
      <x:c r="C869" s="94" t="n">
        <x:v>1</x:v>
      </x:c>
      <x:c r="D869" s="97" t="n">
        <x:v>0</x:v>
      </x:c>
      <x:c r="E869" s="103" t="n">
        <x:v>11</x:v>
      </x:c>
    </x:row>
    <x:row r="870">
      <x:c r="A870" s="94" t="str">
        <x:v>how to ask someone to pay you politely via text</x:v>
      </x:c>
      <x:c r="B870" s="94" t="n">
        <x:v>0</x:v>
      </x:c>
      <x:c r="C870" s="94" t="n">
        <x:v>1</x:v>
      </x:c>
      <x:c r="D870" s="97" t="n">
        <x:v>0</x:v>
      </x:c>
      <x:c r="E870" s="103" t="n">
        <x:v>11</x:v>
      </x:c>
    </x:row>
    <x:row r="871">
      <x:c r="A871" s="94" t="str">
        <x:v>how to politely tell someone you can't lend them money</x:v>
      </x:c>
      <x:c r="B871" s="94" t="n">
        <x:v>0</x:v>
      </x:c>
      <x:c r="C871" s="94" t="n">
        <x:v>1</x:v>
      </x:c>
      <x:c r="D871" s="97" t="n">
        <x:v>0</x:v>
      </x:c>
      <x:c r="E871" s="103" t="n">
        <x:v>11</x:v>
      </x:c>
    </x:row>
    <x:row r="872">
      <x:c r="A872" s="94" t="str">
        <x:v>how to prompt someone to send you money</x:v>
      </x:c>
      <x:c r="B872" s="94" t="n">
        <x:v>0</x:v>
      </x:c>
      <x:c r="C872" s="94" t="n">
        <x:v>1</x:v>
      </x:c>
      <x:c r="D872" s="97" t="n">
        <x:v>0</x:v>
      </x:c>
      <x:c r="E872" s="103" t="n">
        <x:v>11</x:v>
      </x:c>
    </x:row>
    <x:row r="873">
      <x:c r="A873" s="94" t="str">
        <x:v>keep records of payments received</x:v>
      </x:c>
      <x:c r="B873" s="94" t="n">
        <x:v>0</x:v>
      </x:c>
      <x:c r="C873" s="94" t="n">
        <x:v>1</x:v>
      </x:c>
      <x:c r="D873" s="97" t="n">
        <x:v>0</x:v>
      </x:c>
      <x:c r="E873" s="103" t="n">
        <x:v>11</x:v>
      </x:c>
    </x:row>
    <x:row r="874">
      <x:c r="A874" s="94" t="str">
        <x:v>owe to me</x:v>
      </x:c>
      <x:c r="B874" s="94" t="n">
        <x:v>0</x:v>
      </x:c>
      <x:c r="C874" s="94" t="n">
        <x:v>1</x:v>
      </x:c>
      <x:c r="D874" s="97" t="n">
        <x:v>0</x:v>
      </x:c>
      <x:c r="E874" s="103" t="n">
        <x:v>11</x:v>
      </x:c>
    </x:row>
    <x:row r="875">
      <x:c r="A875" s="94" t="str">
        <x:v>owe yoy</x:v>
      </x:c>
      <x:c r="B875" s="94" t="n">
        <x:v>0</x:v>
      </x:c>
      <x:c r="C875" s="94" t="n">
        <x:v>1</x:v>
      </x:c>
      <x:c r="D875" s="97" t="n">
        <x:v>0</x:v>
      </x:c>
      <x:c r="E875" s="103" t="n">
        <x:v>11</x:v>
      </x:c>
    </x:row>
    <x:row r="876">
      <x:c r="A876" s="94" t="str">
        <x:v>reminding amount</x:v>
      </x:c>
      <x:c r="B876" s="94" t="n">
        <x:v>0</x:v>
      </x:c>
      <x:c r="C876" s="94" t="n">
        <x:v>1</x:v>
      </x:c>
      <x:c r="D876" s="97" t="n">
        <x:v>0</x:v>
      </x:c>
      <x:c r="E876" s="103" t="n">
        <x:v>11</x:v>
      </x:c>
    </x:row>
    <x:row r="877">
      <x:c r="A877" s="94" t="str">
        <x:v>urban ways to ask someone to pay you</x:v>
      </x:c>
      <x:c r="B877" s="94" t="n">
        <x:v>0</x:v>
      </x:c>
      <x:c r="C877" s="94" t="n">
        <x:v>1</x:v>
      </x:c>
      <x:c r="D877" s="97" t="n">
        <x:v>0</x:v>
      </x:c>
      <x:c r="E877" s="103" t="n">
        <x:v>11</x:v>
      </x:c>
    </x:row>
    <x:row r="878">
      <x:c r="A878" s="94" t="str">
        <x:v>we owe you money</x:v>
      </x:c>
      <x:c r="B878" s="94" t="n">
        <x:v>0</x:v>
      </x:c>
      <x:c r="C878" s="94" t="n">
        <x:v>1</x:v>
      </x:c>
      <x:c r="D878" s="97" t="n">
        <x:v>0</x:v>
      </x:c>
      <x:c r="E878" s="103" t="n">
        <x:v>11</x:v>
      </x:c>
    </x:row>
    <x:row r="879">
      <x:c r="A879" s="94" t="str">
        <x:v>what to reply when someone says i owe you</x:v>
      </x:c>
      <x:c r="B879" s="94" t="n">
        <x:v>0</x:v>
      </x:c>
      <x:c r="C879" s="94" t="n">
        <x:v>1</x:v>
      </x:c>
      <x:c r="D879" s="97" t="n">
        <x:v>0</x:v>
      </x:c>
      <x:c r="E879" s="103" t="n">
        <x:v>11</x:v>
      </x:c>
    </x:row>
    <x:row r="880">
      <x:c r="A880" s="94" t="str">
        <x:v>younowe</x:v>
      </x:c>
      <x:c r="B880" s="94" t="n">
        <x:v>0</x:v>
      </x:c>
      <x:c r="C880" s="94" t="n">
        <x:v>1</x:v>
      </x:c>
      <x:c r="D880" s="97" t="n">
        <x:v>0</x:v>
      </x:c>
      <x:c r="E880" s="103" t="n">
        <x:v>11</x:v>
      </x:c>
    </x:row>
    <x:row r="881">
      <x:c r="A881" s="94" t="str">
        <x:v>how do you ask for payment without being rude</x:v>
      </x:c>
      <x:c r="B881" s="94" t="n">
        <x:v>0</x:v>
      </x:c>
      <x:c r="C881" s="94" t="n">
        <x:v>1</x:v>
      </x:c>
      <x:c r="D881" s="97" t="n">
        <x:v>0</x:v>
      </x:c>
      <x:c r="E881" s="103" t="n">
        <x:v>12</x:v>
      </x:c>
    </x:row>
    <x:row r="882">
      <x:c r="A882" s="94" t="str">
        <x:v>how should i respond back</x:v>
      </x:c>
      <x:c r="B882" s="94" t="n">
        <x:v>0</x:v>
      </x:c>
      <x:c r="C882" s="94" t="n">
        <x:v>1</x:v>
      </x:c>
      <x:c r="D882" s="97" t="n">
        <x:v>0</x:v>
      </x:c>
      <x:c r="E882" s="103" t="n">
        <x:v>12</x:v>
      </x:c>
    </x:row>
    <x:row r="883">
      <x:c r="A883" s="94" t="str">
        <x:v>how to ask someone for money text message sample</x:v>
      </x:c>
      <x:c r="B883" s="94" t="n">
        <x:v>0</x:v>
      </x:c>
      <x:c r="C883" s="94" t="n">
        <x:v>1</x:v>
      </x:c>
      <x:c r="D883" s="97" t="n">
        <x:v>0</x:v>
      </x:c>
      <x:c r="E883" s="103" t="n">
        <x:v>12</x:v>
      </x:c>
    </x:row>
    <x:row r="884">
      <x:c r="A884" s="94" t="str">
        <x:v>how to remind someone nicely</x:v>
      </x:c>
      <x:c r="B884" s="94" t="n">
        <x:v>0</x:v>
      </x:c>
      <x:c r="C884" s="94" t="n">
        <x:v>1</x:v>
      </x:c>
      <x:c r="D884" s="97" t="n">
        <x:v>0</x:v>
      </x:c>
      <x:c r="E884" s="103" t="n">
        <x:v>12</x:v>
      </x:c>
    </x:row>
    <x:row r="885">
      <x:c r="A885" s="94" t="str">
        <x:v>how to remind someone politely through text</x:v>
      </x:c>
      <x:c r="B885" s="94" t="n">
        <x:v>0</x:v>
      </x:c>
      <x:c r="C885" s="94" t="n">
        <x:v>1</x:v>
      </x:c>
      <x:c r="D885" s="97" t="n">
        <x:v>0</x:v>
      </x:c>
      <x:c r="E885" s="103" t="n">
        <x:v>12</x:v>
      </x:c>
    </x:row>
    <x:row r="886">
      <x:c r="A886" s="94" t="str">
        <x:v>how to remind someone to pay you for babysitting</x:v>
      </x:c>
      <x:c r="B886" s="94" t="n">
        <x:v>0</x:v>
      </x:c>
      <x:c r="C886" s="94" t="n">
        <x:v>1</x:v>
      </x:c>
      <x:c r="D886" s="97" t="n">
        <x:v>0</x:v>
      </x:c>
      <x:c r="E886" s="103" t="n">
        <x:v>12</x:v>
      </x:c>
    </x:row>
    <x:row r="887">
      <x:c r="A887" s="94" t="str">
        <x:v>oweyou app legit</x:v>
      </x:c>
      <x:c r="B887" s="94" t="n">
        <x:v>0</x:v>
      </x:c>
      <x:c r="C887" s="94" t="n">
        <x:v>1</x:v>
      </x:c>
      <x:c r="D887" s="97" t="n">
        <x:v>0</x:v>
      </x:c>
      <x:c r="E887" s="103" t="n">
        <x:v>12</x:v>
      </x:c>
    </x:row>
    <x:row r="888">
      <x:c r="A888" s="94" t="str">
        <x:v>someone asking for money</x:v>
      </x:c>
      <x:c r="B888" s="94" t="n">
        <x:v>0</x:v>
      </x:c>
      <x:c r="C888" s="94" t="n">
        <x:v>1</x:v>
      </x:c>
      <x:c r="D888" s="97" t="n">
        <x:v>0</x:v>
      </x:c>
      <x:c r="E888" s="103" t="n">
        <x:v>12</x:v>
      </x:c>
    </x:row>
    <x:row r="889">
      <x:c r="A889" s="94" t="str">
        <x:v>the amount of money</x:v>
      </x:c>
      <x:c r="B889" s="94" t="n">
        <x:v>0</x:v>
      </x:c>
      <x:c r="C889" s="94" t="n">
        <x:v>1</x:v>
      </x:c>
      <x:c r="D889" s="97" t="n">
        <x:v>0</x:v>
      </x:c>
      <x:c r="E889" s="103" t="n">
        <x:v>12</x:v>
      </x:c>
    </x:row>
    <x:row r="890">
      <x:c r="A890" s="94" t="str">
        <x:v>ut what i owe</x:v>
      </x:c>
      <x:c r="B890" s="94" t="n">
        <x:v>0</x:v>
      </x:c>
      <x:c r="C890" s="94" t="n">
        <x:v>1</x:v>
      </x:c>
      <x:c r="D890" s="97" t="n">
        <x:v>0</x:v>
      </x:c>
      <x:c r="E890" s="103" t="n">
        <x:v>13</x:v>
      </x:c>
    </x:row>
    <x:row r="891">
      <x:c r="A891" s="94" t="str">
        <x:v>awkward conversations about money online</x:v>
      </x:c>
      <x:c r="B891" s="94" t="n">
        <x:v>0</x:v>
      </x:c>
      <x:c r="C891" s="94" t="n">
        <x:v>1</x:v>
      </x:c>
      <x:c r="D891" s="97" t="n">
        <x:v>0</x:v>
      </x:c>
      <x:c r="E891" s="103" t="n">
        <x:v>14</x:v>
      </x:c>
    </x:row>
    <x:row r="892">
      <x:c r="A892" s="94" t="str">
        <x:v>how to politely ask someone to pay you examples</x:v>
      </x:c>
      <x:c r="B892" s="94" t="n">
        <x:v>0</x:v>
      </x:c>
      <x:c r="C892" s="94" t="n">
        <x:v>1</x:v>
      </x:c>
      <x:c r="D892" s="97" t="n">
        <x:v>0</x:v>
      </x:c>
      <x:c r="E892" s="103" t="n">
        <x:v>15</x:v>
      </x:c>
    </x:row>
    <x:row r="893">
      <x:c r="A893" s="94" t="str">
        <x:v>pay u back</x:v>
      </x:c>
      <x:c r="B893" s="94" t="n">
        <x:v>0</x:v>
      </x:c>
      <x:c r="C893" s="94" t="n">
        <x:v>1</x:v>
      </x:c>
      <x:c r="D893" s="97" t="n">
        <x:v>0</x:v>
      </x:c>
      <x:c r="E893" s="103" t="n">
        <x:v>15</x:v>
      </x:c>
    </x:row>
    <x:row r="894">
      <x:c r="A894" s="94" t="str">
        <x:v>repay plan</x:v>
      </x:c>
      <x:c r="B894" s="94" t="n">
        <x:v>0</x:v>
      </x:c>
      <x:c r="C894" s="94" t="n">
        <x:v>1</x:v>
      </x:c>
      <x:c r="D894" s="97" t="n">
        <x:v>0</x:v>
      </x:c>
      <x:c r="E894" s="103" t="n">
        <x:v>15</x:v>
      </x:c>
    </x:row>
    <x:row r="895">
      <x:c r="A895" s="94" t="str">
        <x:v>someone owes me money and is avoiding me</x:v>
      </x:c>
      <x:c r="B895" s="94" t="n">
        <x:v>0</x:v>
      </x:c>
      <x:c r="C895" s="94" t="n">
        <x:v>1</x:v>
      </x:c>
      <x:c r="D895" s="97" t="n">
        <x:v>0</x:v>
      </x:c>
      <x:c r="E895" s="103" t="n">
        <x:v>15</x:v>
      </x:c>
    </x:row>
    <x:row r="896">
      <x:c r="A896" s="94" t="str">
        <x:v>about me: short-term life transition user short-term life transition user 
question: what digital tools exist to manage my rent payments?</x:v>
      </x:c>
      <x:c r="B896" s="94" t="n">
        <x:v>0</x:v>
      </x:c>
      <x:c r="C896" s="94" t="n">
        <x:v>1</x:v>
      </x:c>
      <x:c r="D896" s="97" t="n">
        <x:v>0</x:v>
      </x:c>
      <x:c r="E896" s="103" t="n">
        <x:v>16</x:v>
      </x:c>
    </x:row>
    <x:row r="897">
      <x:c r="A897" s="94" t="str">
        <x:v>givemewhatyouoweme</x:v>
      </x:c>
      <x:c r="B897" s="94" t="n">
        <x:v>0</x:v>
      </x:c>
      <x:c r="C897" s="94" t="n">
        <x:v>1</x:v>
      </x:c>
      <x:c r="D897" s="97" t="n">
        <x:v>0</x:v>
      </x:c>
      <x:c r="E897" s="103" t="n">
        <x:v>16</x:v>
      </x:c>
    </x:row>
    <x:row r="898">
      <x:c r="A898" s="94" t="str">
        <x:v>stop asking for money</x:v>
      </x:c>
      <x:c r="B898" s="94" t="n">
        <x:v>0</x:v>
      </x:c>
      <x:c r="C898" s="94" t="n">
        <x:v>1</x:v>
      </x:c>
      <x:c r="D898" s="97" t="n">
        <x:v>0</x:v>
      </x:c>
      <x:c r="E898" s="103" t="n">
        <x:v>16</x:v>
      </x:c>
    </x:row>
    <x:row r="899">
      <x:c r="A899" s="94" t="str">
        <x:v>you owe m</x:v>
      </x:c>
      <x:c r="B899" s="94" t="n">
        <x:v>0</x:v>
      </x:c>
      <x:c r="C899" s="94" t="n">
        <x:v>1</x:v>
      </x:c>
      <x:c r="D899" s="97" t="n">
        <x:v>0</x:v>
      </x:c>
      <x:c r="E899" s="103" t="n">
        <x:v>16</x:v>
      </x:c>
    </x:row>
    <x:row r="900">
      <x:c r="A900" s="94" t="str">
        <x:v>how much money am i owed</x:v>
      </x:c>
      <x:c r="B900" s="94" t="n">
        <x:v>0</x:v>
      </x:c>
      <x:c r="C900" s="94" t="n">
        <x:v>1</x:v>
      </x:c>
      <x:c r="D900" s="97" t="n">
        <x:v>0</x:v>
      </x:c>
      <x:c r="E900" s="103" t="n">
        <x:v>18</x:v>
      </x:c>
    </x:row>
    <x:row r="901">
      <x:c r="A901" s="94" t="str">
        <x:v>how to politely remind someone</x:v>
      </x:c>
      <x:c r="B901" s="94" t="n">
        <x:v>0</x:v>
      </x:c>
      <x:c r="C901" s="94" t="n">
        <x:v>1</x:v>
      </x:c>
      <x:c r="D901" s="97" t="n">
        <x:v>0</x:v>
      </x:c>
      <x:c r="E901" s="103" t="n">
        <x:v>18</x:v>
      </x:c>
    </x:row>
    <x:row r="902">
      <x:c r="A902" s="94" t="str">
        <x:v>how to tell someone to pay you back</x:v>
      </x:c>
      <x:c r="B902" s="94" t="n">
        <x:v>0</x:v>
      </x:c>
      <x:c r="C902" s="94" t="n">
        <x:v>1</x:v>
      </x:c>
      <x:c r="D902" s="97" t="n">
        <x:v>0</x:v>
      </x:c>
      <x:c r="E902" s="103" t="n">
        <x:v>18</x:v>
      </x:c>
    </x:row>
    <x:row r="903">
      <x:c r="A903" s="94" t="str">
        <x:v>how to ask for money without asking for money</x:v>
      </x:c>
      <x:c r="B903" s="94" t="n">
        <x:v>0</x:v>
      </x:c>
      <x:c r="C903" s="94" t="n">
        <x:v>1</x:v>
      </x:c>
      <x:c r="D903" s="97" t="n">
        <x:v>0</x:v>
      </x:c>
      <x:c r="E903" s="103" t="n">
        <x:v>19</x:v>
      </x:c>
    </x:row>
    <x:row r="904">
      <x:c r="A904" s="94" t="str">
        <x:v>how to ask someone for money they owe you politely</x:v>
      </x:c>
      <x:c r="B904" s="94" t="n">
        <x:v>0</x:v>
      </x:c>
      <x:c r="C904" s="94" t="n">
        <x:v>1</x:v>
      </x:c>
      <x:c r="D904" s="97" t="n">
        <x:v>0</x:v>
      </x:c>
      <x:c r="E904" s="103" t="n">
        <x:v>19</x:v>
      </x:c>
    </x:row>
    <x:row r="905">
      <x:c r="A905" s="94" t="str">
        <x:v>how to make someone pay you back</x:v>
      </x:c>
      <x:c r="B905" s="94" t="n">
        <x:v>0</x:v>
      </x:c>
      <x:c r="C905" s="94" t="n">
        <x:v>1</x:v>
      </x:c>
      <x:c r="D905" s="97" t="n">
        <x:v>0</x:v>
      </x:c>
      <x:c r="E905" s="103" t="n">
        <x:v>19</x:v>
      </x:c>
    </x:row>
    <x:row r="906">
      <x:c r="A906" s="94" t="str">
        <x:v>how to politely ask for money over text</x:v>
      </x:c>
      <x:c r="B906" s="94" t="n">
        <x:v>0</x:v>
      </x:c>
      <x:c r="C906" s="94" t="n">
        <x:v>1</x:v>
      </x:c>
      <x:c r="D906" s="97" t="n">
        <x:v>0</x:v>
      </x:c>
      <x:c r="E906" s="103" t="n">
        <x:v>19</x:v>
      </x:c>
    </x:row>
    <x:row r="907">
      <x:c r="A907" s="94" t="str">
        <x:v>iou i owe you</x:v>
      </x:c>
      <x:c r="B907" s="94" t="n">
        <x:v>0</x:v>
      </x:c>
      <x:c r="C907" s="94" t="n">
        <x:v>1</x:v>
      </x:c>
      <x:c r="D907" s="97" t="n">
        <x:v>0</x:v>
      </x:c>
      <x:c r="E907" s="103" t="n">
        <x:v>19</x:v>
      </x:c>
    </x:row>
    <x:row r="908">
      <x:c r="A908" s="94" t="str">
        <x:v>youampmefamily payment</x:v>
      </x:c>
      <x:c r="B908" s="94" t="n">
        <x:v>0</x:v>
      </x:c>
      <x:c r="C908" s="94" t="n">
        <x:v>1</x:v>
      </x:c>
      <x:c r="D908" s="97" t="n">
        <x:v>0</x:v>
      </x:c>
      <x:c r="E908" s="103" t="n">
        <x:v>19</x:v>
      </x:c>
    </x:row>
    <x:row r="909">
      <x:c r="A909" s="94" t="str">
        <x:v>how to politely ask for money someone owes you</x:v>
      </x:c>
      <x:c r="B909" s="94" t="n">
        <x:v>0</x:v>
      </x:c>
      <x:c r="C909" s="94" t="n">
        <x:v>1</x:v>
      </x:c>
      <x:c r="D909" s="97" t="n">
        <x:v>0</x:v>
      </x:c>
      <x:c r="E909" s="103" t="n">
        <x:v>20</x:v>
      </x:c>
    </x:row>
    <x:row r="910">
      <x:c r="A910" s="94" t="str">
        <x:v>own you</x:v>
      </x:c>
      <x:c r="B910" s="94" t="n">
        <x:v>0</x:v>
      </x:c>
      <x:c r="C910" s="94" t="n">
        <x:v>1</x:v>
      </x:c>
      <x:c r="D910" s="97" t="n">
        <x:v>0</x:v>
      </x:c>
      <x:c r="E910" s="103" t="n">
        <x:v>20</x:v>
      </x:c>
    </x:row>
    <x:row r="911">
      <x:c r="A911" s="94" t="str">
        <x:v>we owe them</x:v>
      </x:c>
      <x:c r="B911" s="94" t="n">
        <x:v>0</x:v>
      </x:c>
      <x:c r="C911" s="94" t="n">
        <x:v>1</x:v>
      </x:c>
      <x:c r="D911" s="97" t="n">
        <x:v>0</x:v>
      </x:c>
      <x:c r="E911" s="103" t="n">
        <x:v>20</x:v>
      </x:c>
    </x:row>
    <x:row r="912">
      <x:c r="A912" s="94" t="str">
        <x:v>who owes who app</x:v>
      </x:c>
      <x:c r="B912" s="94" t="n">
        <x:v>0</x:v>
      </x:c>
      <x:c r="C912" s="94" t="n">
        <x:v>1</x:v>
      </x:c>
      <x:c r="D912" s="97" t="n">
        <x:v>0</x:v>
      </x:c>
      <x:c r="E912" s="103" t="n">
        <x:v>20</x:v>
      </x:c>
    </x:row>
    <x:row r="913">
      <x:c r="A913" s="94" t="str">
        <x:v>asking for money text message</x:v>
      </x:c>
      <x:c r="B913" s="94" t="n">
        <x:v>0</x:v>
      </x:c>
      <x:c r="C913" s="94" t="n">
        <x:v>1</x:v>
      </x:c>
      <x:c r="D913" s="97" t="n">
        <x:v>0</x:v>
      </x:c>
      <x:c r="E913" s="103" t="n">
        <x:v>21</x:v>
      </x:c>
    </x:row>
    <x:row r="914">
      <x:c r="A914" s="94" t="str">
        <x:v>expense splitting app</x:v>
      </x:c>
      <x:c r="B914" s="94" t="n">
        <x:v>0</x:v>
      </x:c>
      <x:c r="C914" s="94" t="n">
        <x:v>1</x:v>
      </x:c>
      <x:c r="D914" s="97" t="n">
        <x:v>0</x:v>
      </x:c>
      <x:c r="E914" s="103" t="n">
        <x:v>21</x:v>
      </x:c>
    </x:row>
    <x:row r="915">
      <x:c r="A915" s="94" t="str">
        <x:v>how do you ask someone for money they owe you</x:v>
      </x:c>
      <x:c r="B915" s="94" t="n">
        <x:v>0</x:v>
      </x:c>
      <x:c r="C915" s="94" t="n">
        <x:v>1</x:v>
      </x:c>
      <x:c r="D915" s="97" t="n">
        <x:v>0</x:v>
      </x:c>
      <x:c r="E915" s="103" t="n">
        <x:v>22</x:v>
      </x:c>
    </x:row>
    <x:row r="916">
      <x:c r="A916" s="94" t="str">
        <x:v>how to ask someone for the money they owe you</x:v>
      </x:c>
      <x:c r="B916" s="94" t="n">
        <x:v>0</x:v>
      </x:c>
      <x:c r="C916" s="94" t="n">
        <x:v>1</x:v>
      </x:c>
      <x:c r="D916" s="97" t="n">
        <x:v>0</x:v>
      </x:c>
      <x:c r="E916" s="103" t="n">
        <x:v>23</x:v>
      </x:c>
    </x:row>
    <x:row r="917">
      <x:c r="A917" s="94" t="str">
        <x:v>how to nicely ask someone to pay you</x:v>
      </x:c>
      <x:c r="B917" s="94" t="n">
        <x:v>0</x:v>
      </x:c>
      <x:c r="C917" s="94" t="n">
        <x:v>1</x:v>
      </x:c>
      <x:c r="D917" s="97" t="n">
        <x:v>0</x:v>
      </x:c>
      <x:c r="E917" s="103" t="n">
        <x:v>23</x:v>
      </x:c>
    </x:row>
    <x:row r="918">
      <x:c r="A918" s="94" t="str">
        <x:v>how to see what to owe</x:v>
      </x:c>
      <x:c r="B918" s="94" t="n">
        <x:v>0</x:v>
      </x:c>
      <x:c r="C918" s="94" t="n">
        <x:v>1</x:v>
      </x:c>
      <x:c r="D918" s="97" t="n">
        <x:v>0</x:v>
      </x:c>
      <x:c r="E918" s="103" t="n">
        <x:v>23</x:v>
      </x:c>
    </x:row>
    <x:row r="919">
      <x:c r="A919" s="94" t="str">
        <x:v>owns me</x:v>
      </x:c>
      <x:c r="B919" s="94" t="n">
        <x:v>0</x:v>
      </x:c>
      <x:c r="C919" s="94" t="n">
        <x:v>1</x:v>
      </x:c>
      <x:c r="D919" s="97" t="n">
        <x:v>0</x:v>
      </x:c>
      <x:c r="E919" s="103" t="n">
        <x:v>23</x:v>
      </x:c>
    </x:row>
    <x:row r="920">
      <x:c r="A920" s="94" t="str">
        <x:v>balance share</x:v>
      </x:c>
      <x:c r="B920" s="94" t="n">
        <x:v>0</x:v>
      </x:c>
      <x:c r="C920" s="94" t="n">
        <x:v>1</x:v>
      </x:c>
      <x:c r="D920" s="97" t="n">
        <x:v>0</x:v>
      </x:c>
      <x:c r="E920" s="103" t="n">
        <x:v>24</x:v>
      </x:c>
    </x:row>
    <x:row r="921">
      <x:c r="A921" s="94" t="str">
        <x:v>how to remind someone for payment</x:v>
      </x:c>
      <x:c r="B921" s="94" t="n">
        <x:v>0</x:v>
      </x:c>
      <x:c r="C921" s="94" t="n">
        <x:v>1</x:v>
      </x:c>
      <x:c r="D921" s="97" t="n">
        <x:v>0</x:v>
      </x:c>
      <x:c r="E921" s="103" t="n">
        <x:v>24</x:v>
      </x:c>
    </x:row>
    <x:row r="922">
      <x:c r="A922" s="94" t="str">
        <x:v>polite way to ask for money examples</x:v>
      </x:c>
      <x:c r="B922" s="94" t="n">
        <x:v>0</x:v>
      </x:c>
      <x:c r="C922" s="94" t="n">
        <x:v>1</x:v>
      </x:c>
      <x:c r="D922" s="97" t="n">
        <x:v>0</x:v>
      </x:c>
      <x:c r="E922" s="103" t="n">
        <x:v>24</x:v>
      </x:c>
    </x:row>
    <x:row r="923">
      <x:c r="A923" s="94" t="str">
        <x:v>asking for money back text messages sample funny</x:v>
      </x:c>
      <x:c r="B923" s="94" t="n">
        <x:v>0</x:v>
      </x:c>
      <x:c r="C923" s="94" t="n">
        <x:v>1</x:v>
      </x:c>
      <x:c r="D923" s="97" t="n">
        <x:v>0</x:v>
      </x:c>
      <x:c r="E923" s="103" t="n">
        <x:v>25</x:v>
      </x:c>
    </x:row>
    <x:row r="924">
      <x:c r="A924" s="94" t="str">
        <x:v>how to ask money back politely</x:v>
      </x:c>
      <x:c r="B924" s="94" t="n">
        <x:v>0</x:v>
      </x:c>
      <x:c r="C924" s="94" t="n">
        <x:v>1</x:v>
      </x:c>
      <x:c r="D924" s="97" t="n">
        <x:v>0</x:v>
      </x:c>
      <x:c r="E924" s="103" t="n">
        <x:v>25</x:v>
      </x:c>
    </x:row>
    <x:row r="925">
      <x:c r="A925" s="94" t="str">
        <x:v>owes you money</x:v>
      </x:c>
      <x:c r="B925" s="94" t="n">
        <x:v>0</x:v>
      </x:c>
      <x:c r="C925" s="94" t="n">
        <x:v>1</x:v>
      </x:c>
      <x:c r="D925" s="97" t="n">
        <x:v>0</x:v>
      </x:c>
      <x:c r="E925" s="103" t="n">
        <x:v>25</x:v>
      </x:c>
    </x:row>
    <x:row r="926">
      <x:c r="A926" s="94" t="str">
        <x:v>what you owe me</x:v>
      </x:c>
      <x:c r="B926" s="94" t="n">
        <x:v>0</x:v>
      </x:c>
      <x:c r="C926" s="94" t="n">
        <x:v>1</x:v>
      </x:c>
      <x:c r="D926" s="97" t="n">
        <x:v>0</x:v>
      </x:c>
      <x:c r="E926" s="103" t="n">
        <x:v>25</x:v>
      </x:c>
    </x:row>
    <x:row r="927">
      <x:c r="A927" s="94" t="str">
        <x:v>splitting utilities with roommates</x:v>
      </x:c>
      <x:c r="B927" s="94" t="n">
        <x:v>0</x:v>
      </x:c>
      <x:c r="C927" s="94" t="n">
        <x:v>1</x:v>
      </x:c>
      <x:c r="D927" s="97" t="n">
        <x:v>0</x:v>
      </x:c>
      <x:c r="E927" s="103" t="n">
        <x:v>26</x:v>
      </x:c>
    </x:row>
    <x:row r="928">
      <x:c r="A928" s="94" t="str">
        <x:v>running balance ledger</x:v>
      </x:c>
      <x:c r="B928" s="94" t="n">
        <x:v>0</x:v>
      </x:c>
      <x:c r="C928" s="94" t="n">
        <x:v>1</x:v>
      </x:c>
      <x:c r="D928" s="97" t="n">
        <x:v>0</x:v>
      </x:c>
      <x:c r="E928" s="103" t="n">
        <x:v>27</x:v>
      </x:c>
    </x:row>
    <x:row r="929">
      <x:c r="A929" s="94" t="str">
        <x:v>should we use a spreadsheet or app for shared expenses?</x:v>
      </x:c>
      <x:c r="B929" s="94" t="n">
        <x:v>0</x:v>
      </x:c>
      <x:c r="C929" s="94" t="n">
        <x:v>1</x:v>
      </x:c>
      <x:c r="D929" s="97" t="n">
        <x:v>0</x:v>
      </x:c>
      <x:c r="E929" s="103" t="n">
        <x:v>27</x:v>
      </x:c>
    </x:row>
    <x:row r="930">
      <x:c r="A930" s="94" t="str">
        <x:v>track shared spending with friends</x:v>
      </x:c>
      <x:c r="B930" s="94" t="n">
        <x:v>0</x:v>
      </x:c>
      <x:c r="C930" s="94" t="n">
        <x:v>1</x:v>
      </x:c>
      <x:c r="D930" s="97" t="n">
        <x:v>0</x:v>
      </x:c>
      <x:c r="E930" s="103" t="n">
        <x:v>27</x:v>
      </x:c>
    </x:row>
    <x:row r="931">
      <x:c r="A931" s="94" t="str">
        <x:v>personal loan receipt</x:v>
      </x:c>
      <x:c r="B931" s="94" t="n">
        <x:v>0</x:v>
      </x:c>
      <x:c r="C931" s="94" t="n">
        <x:v>1</x:v>
      </x:c>
      <x:c r="D931" s="97" t="n">
        <x:v>0</x:v>
      </x:c>
      <x:c r="E931" s="103" t="n">
        <x:v>28</x:v>
      </x:c>
    </x:row>
    <x:row r="932">
      <x:c r="A932" s="94" t="str">
        <x:v>what is the app that request money from friends</x:v>
      </x:c>
      <x:c r="B932" s="94" t="n">
        <x:v>0</x:v>
      </x:c>
      <x:c r="C932" s="94" t="n">
        <x:v>1</x:v>
      </x:c>
      <x:c r="D932" s="97" t="n">
        <x:v>0</x:v>
      </x:c>
      <x:c r="E932" s="103" t="n">
        <x:v>28</x:v>
      </x:c>
    </x:row>
    <x:row r="933">
      <x:c r="A933" s="94" t="str">
        <x:v>how to politely ask someone for money they owe you</x:v>
      </x:c>
      <x:c r="B933" s="94" t="n">
        <x:v>0</x:v>
      </x:c>
      <x:c r="C933" s="94" t="n">
        <x:v>1</x:v>
      </x:c>
      <x:c r="D933" s="97" t="n">
        <x:v>0</x:v>
      </x:c>
      <x:c r="E933" s="103" t="n">
        <x:v>29</x:v>
      </x:c>
    </x:row>
    <x:row r="934">
      <x:c r="A934" s="94" t="str">
        <x:v>how to request for money politely</x:v>
      </x:c>
      <x:c r="B934" s="94" t="n">
        <x:v>0</x:v>
      </x:c>
      <x:c r="C934" s="94" t="n">
        <x:v>1</x:v>
      </x:c>
      <x:c r="D934" s="97" t="n">
        <x:v>0</x:v>
      </x:c>
      <x:c r="E934" s="103" t="n">
        <x:v>29</x:v>
      </x:c>
    </x:row>
    <x:row r="935">
      <x:c r="A935" s="94" t="str">
        <x:v>21.80 owe</x:v>
      </x:c>
      <x:c r="B935" s="94" t="n">
        <x:v>0</x:v>
      </x:c>
      <x:c r="C935" s="94" t="n">
        <x:v>1</x:v>
      </x:c>
      <x:c r="D935" s="97" t="n">
        <x:v>0</x:v>
      </x:c>
      <x:c r="E935" s="103" t="n">
        <x:v>30</x:v>
      </x:c>
    </x:row>
    <x:row r="936">
      <x:c r="A936" s="94" t="str">
        <x:v>what i owe you</x:v>
      </x:c>
      <x:c r="B936" s="94" t="n">
        <x:v>0</x:v>
      </x:c>
      <x:c r="C936" s="94" t="n">
        <x:v>1</x:v>
      </x:c>
      <x:c r="D936" s="97" t="n">
        <x:v>0</x:v>
      </x:c>
      <x:c r="E936" s="103" t="n">
        <x:v>31</x:v>
      </x:c>
    </x:row>
    <x:row r="937">
      <x:c r="A937" s="94" t="str">
        <x:v>how to ask nicely for money owed</x:v>
      </x:c>
      <x:c r="B937" s="94" t="n">
        <x:v>0</x:v>
      </x:c>
      <x:c r="C937" s="94" t="n">
        <x:v>1</x:v>
      </x:c>
      <x:c r="D937" s="97" t="n">
        <x:v>0</x:v>
      </x:c>
      <x:c r="E937" s="103" t="n">
        <x:v>32</x:v>
      </x:c>
    </x:row>
    <x:row r="938">
      <x:c r="A938" s="94" t="str">
        <x:v>what would my payments look like</x:v>
      </x:c>
      <x:c r="B938" s="94" t="n">
        <x:v>0</x:v>
      </x:c>
      <x:c r="C938" s="94" t="n">
        <x:v>1</x:v>
      </x:c>
      <x:c r="D938" s="97" t="n">
        <x:v>0</x:v>
      </x:c>
      <x:c r="E938" s="103" t="n">
        <x:v>32</x:v>
      </x:c>
    </x:row>
    <x:row r="939">
      <x:c r="A939" s="94" t="str">
        <x:v>do i owe any money</x:v>
      </x:c>
      <x:c r="B939" s="94" t="n">
        <x:v>0</x:v>
      </x:c>
      <x:c r="C939" s="94" t="n">
        <x:v>1</x:v>
      </x:c>
      <x:c r="D939" s="97" t="n">
        <x:v>0</x:v>
      </x:c>
      <x:c r="E939" s="103" t="n">
        <x:v>33</x:v>
      </x:c>
    </x:row>
    <x:row r="940">
      <x:c r="A940" s="94" t="str">
        <x:v>how to ask for money owed nicely</x:v>
      </x:c>
      <x:c r="B940" s="94" t="n">
        <x:v>0</x:v>
      </x:c>
      <x:c r="C940" s="94" t="n">
        <x:v>1</x:v>
      </x:c>
      <x:c r="D940" s="97" t="n">
        <x:v>0</x:v>
      </x:c>
      <x:c r="E940" s="103" t="n">
        <x:v>33</x:v>
      </x:c>
    </x:row>
    <x:row r="941">
      <x:c r="A941" s="94" t="str">
        <x:v>shared bills</x:v>
      </x:c>
      <x:c r="B941" s="94" t="n">
        <x:v>0</x:v>
      </x:c>
      <x:c r="C941" s="94" t="n">
        <x:v>1</x:v>
      </x:c>
      <x:c r="D941" s="97" t="n">
        <x:v>0</x:v>
      </x:c>
      <x:c r="E941" s="103" t="n">
        <x:v>33</x:v>
      </x:c>
    </x:row>
    <x:row r="942">
      <x:c r="A942" s="94" t="str">
        <x:v>how much money i owe</x:v>
      </x:c>
      <x:c r="B942" s="94" t="n">
        <x:v>0</x:v>
      </x:c>
      <x:c r="C942" s="94" t="n">
        <x:v>1</x:v>
      </x:c>
      <x:c r="D942" s="97" t="n">
        <x:v>0</x:v>
      </x:c>
      <x:c r="E942" s="103" t="n">
        <x:v>34</x:v>
      </x:c>
    </x:row>
    <x:row r="943">
      <x:c r="A943" s="94" t="str">
        <x:v>app yuh</x:v>
      </x:c>
      <x:c r="B943" s="94" t="n">
        <x:v>0</x:v>
      </x:c>
      <x:c r="C943" s="94" t="n">
        <x:v>1</x:v>
      </x:c>
      <x:c r="D943" s="97" t="n">
        <x:v>0</x:v>
      </x:c>
      <x:c r="E943" s="103" t="n">
        <x:v>35</x:v>
      </x:c>
    </x:row>
    <x:row r="944">
      <x:c r="A944" s="94" t="str">
        <x:v>personal loan tracking</x:v>
      </x:c>
      <x:c r="B944" s="94" t="n">
        <x:v>0</x:v>
      </x:c>
      <x:c r="C944" s="94" t="n">
        <x:v>1</x:v>
      </x:c>
      <x:c r="D944" s="97" t="n">
        <x:v>0</x:v>
      </x:c>
      <x:c r="E944" s="103" t="n">
        <x:v>35</x:v>
      </x:c>
    </x:row>
    <x:row r="945">
      <x:c r="A945" s="94" t="str">
        <x:v>you pay me now</x:v>
      </x:c>
      <x:c r="B945" s="94" t="n">
        <x:v>0</x:v>
      </x:c>
      <x:c r="C945" s="94" t="n">
        <x:v>1</x:v>
      </x:c>
      <x:c r="D945" s="97" t="n">
        <x:v>0</x:v>
      </x:c>
      <x:c r="E945" s="103" t="n">
        <x:v>35</x:v>
      </x:c>
    </x:row>
    <x:row r="946">
      <x:c r="A946" s="94" t="str">
        <x:v>reimbursement tracker</x:v>
      </x:c>
      <x:c r="B946" s="94" t="n">
        <x:v>0</x:v>
      </x:c>
      <x:c r="C946" s="94" t="n">
        <x:v>1</x:v>
      </x:c>
      <x:c r="D946" s="97" t="n">
        <x:v>0</x:v>
      </x:c>
      <x:c r="E946" s="103" t="n">
        <x:v>36</x:v>
      </x:c>
    </x:row>
    <x:row r="947">
      <x:c r="A947" s="94" t="str">
        <x:v>what does total cost to cancel mean</x:v>
      </x:c>
      <x:c r="B947" s="94" t="n">
        <x:v>0</x:v>
      </x:c>
      <x:c r="C947" s="94" t="n">
        <x:v>1</x:v>
      </x:c>
      <x:c r="D947" s="97" t="n">
        <x:v>0</x:v>
      </x:c>
      <x:c r="E947" s="103" t="n">
        <x:v>36</x:v>
      </x:c>
    </x:row>
    <x:row r="948">
      <x:c r="A948" s="94" t="str">
        <x:v>who paid me report</x:v>
      </x:c>
      <x:c r="B948" s="94" t="n">
        <x:v>0</x:v>
      </x:c>
      <x:c r="C948" s="94" t="n">
        <x:v>1</x:v>
      </x:c>
      <x:c r="D948" s="97" t="n">
        <x:v>0</x:v>
      </x:c>
      <x:c r="E948" s="103" t="n">
        <x:v>37</x:v>
      </x:c>
    </x:row>
    <x:row r="949">
      <x:c r="A949" s="94" t="str">
        <x:v>don't ask me for money</x:v>
      </x:c>
      <x:c r="B949" s="94" t="n">
        <x:v>0</x:v>
      </x:c>
      <x:c r="C949" s="94" t="n">
        <x:v>1</x:v>
      </x:c>
      <x:c r="D949" s="97" t="n">
        <x:v>0</x:v>
      </x:c>
      <x:c r="E949" s="103" t="n">
        <x:v>38</x:v>
      </x:c>
    </x:row>
    <x:row r="950">
      <x:c r="A950" s="94" t="str">
        <x:v>how much did you pay?</x:v>
      </x:c>
      <x:c r="B950" s="94" t="n">
        <x:v>0</x:v>
      </x:c>
      <x:c r="C950" s="94" t="n">
        <x:v>1</x:v>
      </x:c>
      <x:c r="D950" s="97" t="n">
        <x:v>0</x:v>
      </x:c>
      <x:c r="E950" s="103" t="n">
        <x:v>38</x:v>
      </x:c>
    </x:row>
    <x:row r="951">
      <x:c r="A951" s="94" t="str">
        <x:v>payment planner</x:v>
      </x:c>
      <x:c r="B951" s="94" t="n">
        <x:v>0</x:v>
      </x:c>
      <x:c r="C951" s="94" t="n">
        <x:v>1</x:v>
      </x:c>
      <x:c r="D951" s="97" t="n">
        <x:v>0</x:v>
      </x:c>
      <x:c r="E951" s="103" t="n">
        <x:v>38</x:v>
      </x:c>
    </x:row>
    <x:row r="952">
      <x:c r="A952" s="94" t="str">
        <x:v>does someone owe me money</x:v>
      </x:c>
      <x:c r="B952" s="94" t="n">
        <x:v>0</x:v>
      </x:c>
      <x:c r="C952" s="94" t="n">
        <x:v>1</x:v>
      </x:c>
      <x:c r="D952" s="97" t="n">
        <x:v>0</x:v>
      </x:c>
      <x:c r="E952" s="103" t="n">
        <x:v>39</x:v>
      </x:c>
    </x:row>
    <x:row r="953">
      <x:c r="A953" s="94" t="str">
        <x:v>how to keep track of money on spreadsheet</x:v>
      </x:c>
      <x:c r="B953" s="94" t="n">
        <x:v>0</x:v>
      </x:c>
      <x:c r="C953" s="94" t="n">
        <x:v>1</x:v>
      </x:c>
      <x:c r="D953" s="97" t="n">
        <x:v>0</x:v>
      </x:c>
      <x:c r="E953" s="103" t="n">
        <x:v>39</x:v>
      </x:c>
    </x:row>
    <x:row r="954">
      <x:c r="A954" s="94" t="str">
        <x:v>monthly support</x:v>
      </x:c>
      <x:c r="B954" s="94" t="n">
        <x:v>0</x:v>
      </x:c>
      <x:c r="C954" s="94" t="n">
        <x:v>1</x:v>
      </x:c>
      <x:c r="D954" s="97" t="n">
        <x:v>0</x:v>
      </x:c>
      <x:c r="E954" s="103" t="n">
        <x:v>39</x:v>
      </x:c>
    </x:row>
    <x:row r="955">
      <x:c r="A955" s="94" t="str">
        <x:v>work out who owes what calculator</x:v>
      </x:c>
      <x:c r="B955" s="94" t="n">
        <x:v>0</x:v>
      </x:c>
      <x:c r="C955" s="94" t="n">
        <x:v>1</x:v>
      </x:c>
      <x:c r="D955" s="97" t="n">
        <x:v>0</x:v>
      </x:c>
      <x:c r="E955" s="103" t="n">
        <x:v>39</x:v>
      </x:c>
    </x:row>
    <x:row r="956">
      <x:c r="A956" s="94" t="str">
        <x:v>child expense tracker</x:v>
      </x:c>
      <x:c r="B956" s="94" t="n">
        <x:v>0</x:v>
      </x:c>
      <x:c r="C956" s="94" t="n">
        <x:v>1</x:v>
      </x:c>
      <x:c r="D956" s="97" t="n">
        <x:v>0</x:v>
      </x:c>
      <x:c r="E956" s="103" t="n">
        <x:v>40</x:v>
      </x:c>
    </x:row>
    <x:row r="957">
      <x:c r="A957" s="94" t="str">
        <x:v>resident support scheme tracking</x:v>
      </x:c>
      <x:c r="B957" s="94" t="n">
        <x:v>0</x:v>
      </x:c>
      <x:c r="C957" s="94" t="n">
        <x:v>1</x:v>
      </x:c>
      <x:c r="D957" s="97" t="n">
        <x:v>0</x:v>
      </x:c>
      <x:c r="E957" s="103" t="n">
        <x:v>41</x:v>
      </x:c>
    </x:row>
    <x:row r="958">
      <x:c r="A958" s="94" t="str">
        <x:v>polite way to ask for money</x:v>
      </x:c>
      <x:c r="B958" s="94" t="n">
        <x:v>0</x:v>
      </x:c>
      <x:c r="C958" s="94" t="n">
        <x:v>1</x:v>
      </x:c>
      <x:c r="D958" s="97" t="n">
        <x:v>0</x:v>
      </x:c>
      <x:c r="E958" s="103" t="n">
        <x:v>42</x:v>
      </x:c>
    </x:row>
    <x:row r="959">
      <x:c r="A959" s="94" t="str">
        <x:v>short term loan tracker</x:v>
      </x:c>
      <x:c r="B959" s="94" t="n">
        <x:v>0</x:v>
      </x:c>
      <x:c r="C959" s="94" t="n">
        <x:v>1</x:v>
      </x:c>
      <x:c r="D959" s="97" t="n">
        <x:v>0</x:v>
      </x:c>
      <x:c r="E959" s="103" t="n">
        <x:v>42</x:v>
      </x:c>
    </x:row>
    <x:row r="960">
      <x:c r="A960" s="94" t="str">
        <x:v>how to keep track of payments made</x:v>
      </x:c>
      <x:c r="B960" s="94" t="n">
        <x:v>0</x:v>
      </x:c>
      <x:c r="C960" s="94" t="n">
        <x:v>1</x:v>
      </x:c>
      <x:c r="D960" s="97" t="n">
        <x:v>0</x:v>
      </x:c>
      <x:c r="E960" s="103" t="n">
        <x:v>43</x:v>
      </x:c>
    </x:row>
    <x:row r="961">
      <x:c r="A961" s="94" t="str">
        <x:v>loan payment history</x:v>
      </x:c>
      <x:c r="B961" s="94" t="n">
        <x:v>0</x:v>
      </x:c>
      <x:c r="C961" s="94" t="n">
        <x:v>1</x:v>
      </x:c>
      <x:c r="D961" s="97" t="n">
        <x:v>0</x:v>
      </x:c>
      <x:c r="E961" s="103" t="n">
        <x:v>43</x:v>
      </x:c>
    </x:row>
    <x:row r="962">
      <x:c r="A962" s="94" t="str">
        <x:v>loan payment reminder text message</x:v>
      </x:c>
      <x:c r="B962" s="94" t="n">
        <x:v>0</x:v>
      </x:c>
      <x:c r="C962" s="94" t="n">
        <x:v>1</x:v>
      </x:c>
      <x:c r="D962" s="97" t="n">
        <x:v>0</x:v>
      </x:c>
      <x:c r="E962" s="103" t="n">
        <x:v>43</x:v>
      </x:c>
    </x:row>
    <x:row r="963">
      <x:c r="A963" s="94" t="str">
        <x:v>partial payment calculator</x:v>
      </x:c>
      <x:c r="B963" s="94" t="n">
        <x:v>0</x:v>
      </x:c>
      <x:c r="C963" s="94" t="n">
        <x:v>1</x:v>
      </x:c>
      <x:c r="D963" s="97" t="n">
        <x:v>0</x:v>
      </x:c>
      <x:c r="E963" s="103" t="n">
        <x:v>43</x:v>
      </x:c>
    </x:row>
    <x:row r="964">
      <x:c r="A964" s="94" t="str">
        <x:v>how to say i don't have money</x:v>
      </x:c>
      <x:c r="B964" s="94" t="n">
        <x:v>0</x:v>
      </x:c>
      <x:c r="C964" s="94" t="n">
        <x:v>1</x:v>
      </x:c>
      <x:c r="D964" s="97" t="n">
        <x:v>0</x:v>
      </x:c>
      <x:c r="E964" s="103" t="n">
        <x:v>44</x:v>
      </x:c>
    </x:row>
    <x:row r="965">
      <x:c r="A965" s="94" t="str">
        <x:v>parent group spending</x:v>
      </x:c>
      <x:c r="B965" s="94" t="n">
        <x:v>0</x:v>
      </x:c>
      <x:c r="C965" s="94" t="n">
        <x:v>1</x:v>
      </x:c>
      <x:c r="D965" s="97" t="n">
        <x:v>0</x:v>
      </x:c>
      <x:c r="E965" s="103" t="n">
        <x:v>45</x:v>
      </x:c>
    </x:row>
    <x:row r="966">
      <x:c r="A966" s="94" t="str">
        <x:v>splitting utility bills</x:v>
      </x:c>
      <x:c r="B966" s="94" t="n">
        <x:v>0</x:v>
      </x:c>
      <x:c r="C966" s="94" t="n">
        <x:v>1</x:v>
      </x:c>
      <x:c r="D966" s="97" t="n">
        <x:v>0</x:v>
      </x:c>
      <x:c r="E966" s="103" t="n">
        <x:v>45</x:v>
      </x:c>
    </x:row>
    <x:row r="967">
      <x:c r="A967" s="94" t="str">
        <x:v>predictable monthly payments</x:v>
      </x:c>
      <x:c r="B967" s="94" t="n">
        <x:v>0</x:v>
      </x:c>
      <x:c r="C967" s="94" t="n">
        <x:v>1</x:v>
      </x:c>
      <x:c r="D967" s="97" t="n">
        <x:v>0</x:v>
      </x:c>
      <x:c r="E967" s="103" t="n">
        <x:v>46</x:v>
      </x:c>
    </x:row>
    <x:row r="968">
      <x:c r="A968" s="94" t="str">
        <x:v>balance calculation</x:v>
      </x:c>
      <x:c r="B968" s="94" t="n">
        <x:v>0</x:v>
      </x:c>
      <x:c r="C968" s="94" t="n">
        <x:v>1</x:v>
      </x:c>
      <x:c r="D968" s="97" t="n">
        <x:v>0</x:v>
      </x:c>
      <x:c r="E968" s="103" t="n">
        <x:v>47</x:v>
      </x:c>
    </x:row>
    <x:row r="969">
      <x:c r="A969" s="94" t="str">
        <x:v>calculating balance</x:v>
      </x:c>
      <x:c r="B969" s="94" t="n">
        <x:v>0</x:v>
      </x:c>
      <x:c r="C969" s="94" t="n">
        <x:v>1</x:v>
      </x:c>
      <x:c r="D969" s="97" t="n">
        <x:v>0</x:v>
      </x:c>
      <x:c r="E969" s="103" t="n">
        <x:v>47</x:v>
      </x:c>
    </x:row>
    <x:row r="970">
      <x:c r="A970" s="94" t="str">
        <x:v>expense split</x:v>
      </x:c>
      <x:c r="B970" s="94" t="n">
        <x:v>0</x:v>
      </x:c>
      <x:c r="C970" s="94" t="n">
        <x:v>1</x:v>
      </x:c>
      <x:c r="D970" s="97" t="n">
        <x:v>0</x:v>
      </x:c>
      <x:c r="E970" s="103" t="n">
        <x:v>47</x:v>
      </x:c>
    </x:row>
    <x:row r="971">
      <x:c r="A971" s="94" t="str">
        <x:v>how do i know what i owe</x:v>
      </x:c>
      <x:c r="B971" s="94" t="n">
        <x:v>0</x:v>
      </x:c>
      <x:c r="C971" s="94" t="n">
        <x:v>1</x:v>
      </x:c>
      <x:c r="D971" s="97" t="n">
        <x:v>0</x:v>
      </x:c>
      <x:c r="E971" s="103" t="n">
        <x:v>47</x:v>
      </x:c>
    </x:row>
    <x:row r="972">
      <x:c r="A972" s="94" t="str">
        <x:v>personal loan history</x:v>
      </x:c>
      <x:c r="B972" s="94" t="n">
        <x:v>0</x:v>
      </x:c>
      <x:c r="C972" s="94" t="n">
        <x:v>1</x:v>
      </x:c>
      <x:c r="D972" s="97" t="n">
        <x:v>0</x:v>
      </x:c>
      <x:c r="E972" s="103" t="n">
        <x:v>47</x:v>
      </x:c>
    </x:row>
    <x:row r="973">
      <x:c r="A973" s="94" t="str">
        <x:v>roomate spreadsheet template who brings what</x:v>
      </x:c>
      <x:c r="B973" s="94" t="n">
        <x:v>0</x:v>
      </x:c>
      <x:c r="C973" s="94" t="n">
        <x:v>1</x:v>
      </x:c>
      <x:c r="D973" s="97" t="n">
        <x:v>0</x:v>
      </x:c>
      <x:c r="E973" s="103" t="n">
        <x:v>47</x:v>
      </x:c>
    </x:row>
    <x:row r="974">
      <x:c r="A974" s="94" t="str">
        <x:v>how to split expenses with partner</x:v>
      </x:c>
      <x:c r="B974" s="94" t="n">
        <x:v>0</x:v>
      </x:c>
      <x:c r="C974" s="94" t="n">
        <x:v>1</x:v>
      </x:c>
      <x:c r="D974" s="97" t="n">
        <x:v>0</x:v>
      </x:c>
      <x:c r="E974" s="103" t="n">
        <x:v>49</x:v>
      </x:c>
    </x:row>
    <x:row r="975">
      <x:c r="A975" s="94" t="str">
        <x:v>how to split utilities between tenants</x:v>
      </x:c>
      <x:c r="B975" s="94" t="n">
        <x:v>0</x:v>
      </x:c>
      <x:c r="C975" s="94" t="n">
        <x:v>1</x:v>
      </x:c>
      <x:c r="D975" s="97" t="n">
        <x:v>0</x:v>
      </x:c>
      <x:c r="E975" s="103" t="n">
        <x:v>49</x:v>
      </x:c>
    </x:row>
    <x:row r="976">
      <x:c r="A976" s="94" t="str">
        <x:v>thank you note for borrowing something</x:v>
      </x:c>
      <x:c r="B976" s="94" t="n">
        <x:v>0</x:v>
      </x:c>
      <x:c r="C976" s="94" t="n">
        <x:v>1</x:v>
      </x:c>
      <x:c r="D976" s="97" t="n">
        <x:v>0</x:v>
      </x:c>
      <x:c r="E976" s="103" t="n">
        <x:v>50</x:v>
      </x:c>
    </x:row>
    <x:row r="977">
      <x:c r="A977" s="94" t="str">
        <x:v>back calculated</x:v>
      </x:c>
      <x:c r="B977" s="94" t="n">
        <x:v>0</x:v>
      </x:c>
      <x:c r="C977" s="94" t="n">
        <x:v>1</x:v>
      </x:c>
      <x:c r="D977" s="97" t="n">
        <x:v>0</x:v>
      </x:c>
      <x:c r="E977" s="103" t="n">
        <x:v>52</x:v>
      </x:c>
    </x:row>
    <x:row r="978">
      <x:c r="A978" s="94" t="str">
        <x:v>how to find out what i owe</x:v>
      </x:c>
      <x:c r="B978" s="94" t="n">
        <x:v>0</x:v>
      </x:c>
      <x:c r="C978" s="94" t="n">
        <x:v>1</x:v>
      </x:c>
      <x:c r="D978" s="97" t="n">
        <x:v>0</x:v>
      </x:c>
      <x:c r="E978" s="103" t="n">
        <x:v>53</x:v>
      </x:c>
    </x:row>
    <x:row r="979">
      <x:c r="A979" s="94" t="str">
        <x:v>texting for payment reminder</x:v>
      </x:c>
      <x:c r="B979" s="94" t="n">
        <x:v>0</x:v>
      </x:c>
      <x:c r="C979" s="94" t="n">
        <x:v>1</x:v>
      </x:c>
      <x:c r="D979" s="97" t="n">
        <x:v>0</x:v>
      </x:c>
      <x:c r="E979" s="103" t="n">
        <x:v>53</x:v>
      </x:c>
    </x:row>
    <x:row r="980">
      <x:c r="A980" s="94" t="str">
        <x:v>payment rec</x:v>
      </x:c>
      <x:c r="B980" s="94" t="n">
        <x:v>0</x:v>
      </x:c>
      <x:c r="C980" s="94" t="n">
        <x:v>1</x:v>
      </x:c>
      <x:c r="D980" s="97" t="n">
        <x:v>0</x:v>
      </x:c>
      <x:c r="E980" s="103" t="n">
        <x:v>55</x:v>
      </x:c>
    </x:row>
    <x:row r="981">
      <x:c r="A981" s="94" t="str">
        <x:v>personal loan repayment</x:v>
      </x:c>
      <x:c r="B981" s="94" t="n">
        <x:v>0</x:v>
      </x:c>
      <x:c r="C981" s="94" t="n">
        <x:v>1</x:v>
      </x:c>
      <x:c r="D981" s="97" t="n">
        <x:v>0</x:v>
      </x:c>
      <x:c r="E981" s="103" t="n">
        <x:v>56</x:v>
      </x:c>
    </x:row>
    <x:row r="982">
      <x:c r="A982" s="94" t="str">
        <x:v>expense splitter calculator</x:v>
      </x:c>
      <x:c r="B982" s="94" t="n">
        <x:v>0</x:v>
      </x:c>
      <x:c r="C982" s="94" t="n">
        <x:v>1</x:v>
      </x:c>
      <x:c r="D982" s="97" t="n">
        <x:v>0</x:v>
      </x:c>
      <x:c r="E982" s="103" t="n">
        <x:v>57</x:v>
      </x:c>
    </x:row>
    <x:row r="983">
      <x:c r="A983" s="94" t="str">
        <x:v>household bill split calculator</x:v>
      </x:c>
      <x:c r="B983" s="94" t="n">
        <x:v>0</x:v>
      </x:c>
      <x:c r="C983" s="94" t="n">
        <x:v>1</x:v>
      </x:c>
      <x:c r="D983" s="97" t="n">
        <x:v>0</x:v>
      </x:c>
      <x:c r="E983" s="103" t="n">
        <x:v>58</x:v>
      </x:c>
    </x:row>
    <x:row r="984">
      <x:c r="A984" s="94" t="str">
        <x:v>classroom observation app vs spreadsheet</x:v>
      </x:c>
      <x:c r="B984" s="94" t="n">
        <x:v>0</x:v>
      </x:c>
      <x:c r="C984" s="94" t="n">
        <x:v>1</x:v>
      </x:c>
      <x:c r="D984" s="97" t="n">
        <x:v>0</x:v>
      </x:c>
      <x:c r="E984" s="103" t="n">
        <x:v>59</x:v>
      </x:c>
    </x:row>
    <x:row r="985">
      <x:c r="A985" s="94" t="str">
        <x:v>split calculator money</x:v>
      </x:c>
      <x:c r="B985" s="94" t="n">
        <x:v>0</x:v>
      </x:c>
      <x:c r="C985" s="94" t="n">
        <x:v>1</x:v>
      </x:c>
      <x:c r="D985" s="97" t="n">
        <x:v>0</x:v>
      </x:c>
      <x:c r="E985" s="103" t="n">
        <x:v>60</x:v>
      </x:c>
    </x:row>
    <x:row r="986">
      <x:c r="A986" s="94" t="str">
        <x:v>how to find who i owe money to</x:v>
      </x:c>
      <x:c r="B986" s="94" t="n">
        <x:v>0</x:v>
      </x:c>
      <x:c r="C986" s="94" t="n">
        <x:v>1</x:v>
      </x:c>
      <x:c r="D986" s="97" t="n">
        <x:v>0</x:v>
      </x:c>
      <x:c r="E986" s="103" t="n">
        <x:v>61</x:v>
      </x:c>
    </x:row>
    <x:row r="987">
      <x:c r="A987" s="94" t="str">
        <x:v>spending tracker app for couples</x:v>
      </x:c>
      <x:c r="B987" s="94" t="n">
        <x:v>0</x:v>
      </x:c>
      <x:c r="C987" s="94" t="n">
        <x:v>1</x:v>
      </x:c>
      <x:c r="D987" s="97" t="n">
        <x:v>0</x:v>
      </x:c>
      <x:c r="E987" s="103" t="n">
        <x:v>61</x:v>
      </x:c>
    </x:row>
    <x:row r="988">
      <x:c r="A988" s="94" t="str">
        <x:v>expense tracking app for couples</x:v>
      </x:c>
      <x:c r="B988" s="94" t="n">
        <x:v>0</x:v>
      </x:c>
      <x:c r="C988" s="94" t="n">
        <x:v>1</x:v>
      </x:c>
      <x:c r="D988" s="97" t="n">
        <x:v>0</x:v>
      </x:c>
      <x:c r="E988" s="103" t="n">
        <x:v>62</x:v>
      </x:c>
    </x:row>
    <x:row r="989">
      <x:c r="A989" s="94" t="str">
        <x:v>money splitting calculator</x:v>
      </x:c>
      <x:c r="B989" s="94" t="n">
        <x:v>0</x:v>
      </x:c>
      <x:c r="C989" s="94" t="n">
        <x:v>1</x:v>
      </x:c>
      <x:c r="D989" s="97" t="n">
        <x:v>0</x:v>
      </x:c>
      <x:c r="E989" s="103" t="n">
        <x:v>63</x:v>
      </x:c>
    </x:row>
    <x:row r="990">
      <x:c r="A990" s="94" t="str">
        <x:v>group expenses calculator</x:v>
      </x:c>
      <x:c r="B990" s="94" t="n">
        <x:v>0</x:v>
      </x:c>
      <x:c r="C990" s="94" t="n">
        <x:v>1</x:v>
      </x:c>
      <x:c r="D990" s="97" t="n">
        <x:v>0</x:v>
      </x:c>
      <x:c r="E990" s="103" t="n">
        <x:v>64</x:v>
      </x:c>
    </x:row>
    <x:row r="991">
      <x:c r="A991" s="94" t="str">
        <x:v>shared expenses calculator</x:v>
      </x:c>
      <x:c r="B991" s="94" t="n">
        <x:v>0</x:v>
      </x:c>
      <x:c r="C991" s="94" t="n">
        <x:v>1</x:v>
      </x:c>
      <x:c r="D991" s="97" t="n">
        <x:v>0</x:v>
      </x:c>
      <x:c r="E991" s="103" t="n">
        <x:v>64</x:v>
      </x:c>
    </x:row>
    <x:row r="992">
      <x:c r="A992" s="94" t="str">
        <x:v>splitting cost calculator</x:v>
      </x:c>
      <x:c r="B992" s="94" t="n">
        <x:v>0</x:v>
      </x:c>
      <x:c r="C992" s="94" t="n">
        <x:v>1</x:v>
      </x:c>
      <x:c r="D992" s="97" t="n">
        <x:v>0</x:v>
      </x:c>
      <x:c r="E992" s="103" t="n">
        <x:v>65</x:v>
      </x:c>
    </x:row>
    <x:row r="993">
      <x:c r="A993" s="94" t="str">
        <x:v>what does payment revision needed mean</x:v>
      </x:c>
      <x:c r="B993" s="94" t="n">
        <x:v>0</x:v>
      </x:c>
      <x:c r="C993" s="94" t="n">
        <x:v>1</x:v>
      </x:c>
      <x:c r="D993" s="97" t="n">
        <x:v>0</x:v>
      </x:c>
      <x:c r="E993" s="103" t="n">
        <x:v>65</x:v>
      </x:c>
    </x:row>
    <x:row r="994">
      <x:c r="A994" s="94" t="str">
        <x:v>how to share expenses as a couple</x:v>
      </x:c>
      <x:c r="B994" s="94" t="n">
        <x:v>0</x:v>
      </x:c>
      <x:c r="C994" s="94" t="n">
        <x:v>1</x:v>
      </x:c>
      <x:c r="D994" s="97" t="n">
        <x:v>0</x:v>
      </x:c>
      <x:c r="E994" s="103" t="n">
        <x:v>66</x:v>
      </x:c>
    </x:row>
    <x:row r="995">
      <x:c r="A995" s="94" t="str">
        <x:v>split payments calculator</x:v>
      </x:c>
      <x:c r="B995" s="94" t="n">
        <x:v>0</x:v>
      </x:c>
      <x:c r="C995" s="94" t="n">
        <x:v>1</x:v>
      </x:c>
      <x:c r="D995" s="97" t="n">
        <x:v>0</x:v>
      </x:c>
      <x:c r="E995" s="103" t="n">
        <x:v>66</x:v>
      </x:c>
    </x:row>
    <x:row r="996">
      <x:c r="A996" s="94" t="str">
        <x:v>upl payment calculation</x:v>
      </x:c>
      <x:c r="B996" s="94" t="n">
        <x:v>0</x:v>
      </x:c>
      <x:c r="C996" s="94" t="n">
        <x:v>1</x:v>
      </x:c>
      <x:c r="D996" s="97" t="n">
        <x:v>0</x:v>
      </x:c>
      <x:c r="E996" s="103" t="n">
        <x:v>66</x:v>
      </x:c>
    </x:row>
    <x:row r="997">
      <x:c r="A997" s="94" t="str">
        <x:v>how much i need to pay</x:v>
      </x:c>
      <x:c r="B997" s="94" t="n">
        <x:v>0</x:v>
      </x:c>
      <x:c r="C997" s="94" t="n">
        <x:v>1</x:v>
      </x:c>
      <x:c r="D997" s="97" t="n">
        <x:v>0</x:v>
      </x:c>
      <x:c r="E997" s="103" t="n">
        <x:v>68</x:v>
      </x:c>
    </x:row>
    <x:row r="998">
      <x:c r="A998" s="94" t="str">
        <x:v>how to split expenses for couples</x:v>
      </x:c>
      <x:c r="B998" s="94" t="n">
        <x:v>0</x:v>
      </x:c>
      <x:c r="C998" s="94" t="n">
        <x:v>1</x:v>
      </x:c>
      <x:c r="D998" s="97" t="n">
        <x:v>0</x:v>
      </x:c>
      <x:c r="E998" s="103" t="n">
        <x:v>68</x:v>
      </x:c>
    </x:row>
    <x:row r="999">
      <x:c r="A999" s="94" t="str">
        <x:v>who pays what</x:v>
      </x:c>
      <x:c r="B999" s="94" t="n">
        <x:v>0</x:v>
      </x:c>
      <x:c r="C999" s="94" t="n">
        <x:v>1</x:v>
      </x:c>
      <x:c r="D999" s="97" t="n">
        <x:v>0</x:v>
      </x:c>
      <x:c r="E999" s="103" t="n">
        <x:v>68</x:v>
      </x:c>
    </x:row>
    <x:row r="1000">
      <x:c r="A1000" s="94" t="str">
        <x:v>will payments</x:v>
      </x:c>
      <x:c r="B1000" s="94" t="n">
        <x:v>0</x:v>
      </x:c>
      <x:c r="C1000" s="94" t="n">
        <x:v>1</x:v>
      </x:c>
      <x:c r="D1000" s="97" t="n">
        <x:v>0</x:v>
      </x:c>
      <x:c r="E1000" s="103" t="n">
        <x:v>69</x:v>
      </x:c>
    </x:row>
    <x:row r="1001">
      <x:c r="A1001" s="94" t="str">
        <x:v>best app to track shared expenses</x:v>
      </x:c>
      <x:c r="B1001" s="94" t="n">
        <x:v>0</x:v>
      </x:c>
      <x:c r="C1001" s="94" t="n">
        <x:v>1</x:v>
      </x:c>
      <x:c r="D1001" s="97" t="n">
        <x:v>0</x:v>
      </x:c>
      <x:c r="E1001" s="103" t="n">
        <x:v>70</x:v>
      </x:c>
    </x:row>
    <x:row r="1002">
      <x:c r="A1002" s="94" t="str">
        <x:v>what do current balance mean</x:v>
      </x:c>
      <x:c r="B1002" s="94" t="n">
        <x:v>0</x:v>
      </x:c>
      <x:c r="C1002" s="94" t="n">
        <x:v>1</x:v>
      </x:c>
      <x:c r="D1002" s="97" t="n">
        <x:v>0</x:v>
      </x:c>
      <x:c r="E1002" s="103" t="n">
        <x:v>70</x:v>
      </x:c>
    </x:row>
    <x:row r="1003">
      <x:c r="A1003" s="95" t="str">
        <x:v>payment reminder text message</x:v>
      </x:c>
      <x:c r="B1003" s="95" t="n">
        <x:v>0</x:v>
      </x:c>
      <x:c r="C1003" s="95" t="n">
        <x:v>1</x:v>
      </x:c>
      <x:c r="D1003" s="98" t="n">
        <x:v>0</x:v>
      </x:c>
      <x:c r="E1003" s="104" t="n">
        <x:v>73</x:v>
      </x:c>
    </x:row>
  </x:sheetData>
  <x:mergeCells>
    <x:mergeCell ref="A1:E1"/>
    <x:mergeCell ref="A2:E2"/>
  </x:mergeCells>
  <x:pageMargins left="0.7" right="0.7" top="0.75" bottom="0.75" header="0.3" footer="0.3"/>
  <x:tableParts count="1">
    <x:tablePart xmlns:r="http://schemas.openxmlformats.org/officeDocument/2006/relationships" r:id="R434268c95d43475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6" hidden="0" customWidth="1"/>
    <x:col min="2" max="2" width="14" hidden="0" customWidth="1"/>
    <x:col min="3" max="3" width="14" hidden="0" customWidth="1"/>
    <x:col min="4" max="4" width="14" hidden="0" customWidth="1"/>
    <x:col min="5" max="5" width="14" hidden="0" customWidth="1"/>
    <x:col min="6" max="6" width="14" hidden="0" customWidth="1"/>
  </x:cols>
  <x:sheetData>
    <x:row r="1" ht="27" customHeight="1">
      <x:c r="A1" s="78" t="str">
        <x:v>Daily sitewide performance</x:v>
      </x:c>
      <x:c r="B1" s="78"/>
      <x:c r="C1" s="78"/>
      <x:c r="D1" s="78"/>
      <x:c r="E1" s="78"/>
      <x:c r="F1" s="78"/>
    </x:row>
    <x:row r="2" ht="34" customHeight="1">
      <x:c r="A2" s="79" t="str">
        <x:v>Source: Search Console Chart sheet for 2026-05-08 through 2026-08-07.</x:v>
      </x:c>
      <x:c r="B2" s="79"/>
      <x:c r="C2" s="79"/>
      <x:c r="D2" s="79"/>
      <x:c r="E2" s="79"/>
      <x:c r="F2" s="79"/>
    </x:row>
    <x:row r="3" ht="30" customHeight="1">
      <x:c r="A3" s="86" t="str">
        <x:v>Date</x:v>
      </x:c>
      <x:c r="B3" s="87" t="str">
        <x:v>Clicks</x:v>
      </x:c>
      <x:c r="C3" s="87" t="str">
        <x:v>Impressions</x:v>
      </x:c>
      <x:c r="D3" s="87" t="str">
        <x:v>CTR</x:v>
      </x:c>
      <x:c r="E3" s="87" t="str">
        <x:v>Position</x:v>
      </x:c>
      <x:c r="F3" s="88" t="str">
        <x:v>Chart date label</x:v>
      </x:c>
    </x:row>
    <x:row r="4">
      <x:c r="A4" s="108" t="n">
        <x:v>46150</x:v>
      </x:c>
      <x:c r="B4" s="93" t="n">
        <x:v>0</x:v>
      </x:c>
      <x:c r="C4" s="93" t="n">
        <x:v>108</x:v>
      </x:c>
      <x:c r="D4" s="96" t="n">
        <x:v>0</x:v>
      </x:c>
      <x:c r="E4" s="102" t="n">
        <x:v>11.5</x:v>
      </x:c>
      <x:c r="F4" s="93" t="str">
        <x:f>TEXT(A4,"m/d")</x:f>
        <x:v>5/8</x:v>
      </x:c>
    </x:row>
    <x:row r="5">
      <x:c r="A5" s="109" t="n">
        <x:v>46151</x:v>
      </x:c>
      <x:c r="B5" s="94" t="n">
        <x:v>1</x:v>
      </x:c>
      <x:c r="C5" s="94" t="n">
        <x:v>85</x:v>
      </x:c>
      <x:c r="D5" s="97" t="n">
        <x:v>0.0118</x:v>
      </x:c>
      <x:c r="E5" s="103" t="n">
        <x:v>15.5</x:v>
      </x:c>
      <x:c r="F5" s="94" t="str">
        <x:f>TEXT(A5,"m/d")</x:f>
        <x:v>5/9</x:v>
      </x:c>
    </x:row>
    <x:row r="6">
      <x:c r="A6" s="109" t="n">
        <x:v>46152</x:v>
      </x:c>
      <x:c r="B6" s="94" t="n">
        <x:v>0</x:v>
      </x:c>
      <x:c r="C6" s="94" t="n">
        <x:v>69</x:v>
      </x:c>
      <x:c r="D6" s="97" t="n">
        <x:v>0</x:v>
      </x:c>
      <x:c r="E6" s="103" t="n">
        <x:v>14.9</x:v>
      </x:c>
      <x:c r="F6" s="94" t="str">
        <x:f>TEXT(A6,"m/d")</x:f>
        <x:v>5/10</x:v>
      </x:c>
    </x:row>
    <x:row r="7">
      <x:c r="A7" s="109" t="n">
        <x:v>46153</x:v>
      </x:c>
      <x:c r="B7" s="94" t="n">
        <x:v>0</x:v>
      </x:c>
      <x:c r="C7" s="94" t="n">
        <x:v>95</x:v>
      </x:c>
      <x:c r="D7" s="97" t="n">
        <x:v>0</x:v>
      </x:c>
      <x:c r="E7" s="103" t="n">
        <x:v>17.1</x:v>
      </x:c>
      <x:c r="F7" s="94" t="str">
        <x:f>TEXT(A7,"m/d")</x:f>
        <x:v>5/11</x:v>
      </x:c>
    </x:row>
    <x:row r="8">
      <x:c r="A8" s="109" t="n">
        <x:v>46154</x:v>
      </x:c>
      <x:c r="B8" s="94" t="n">
        <x:v>0</x:v>
      </x:c>
      <x:c r="C8" s="94" t="n">
        <x:v>101</x:v>
      </x:c>
      <x:c r="D8" s="97" t="n">
        <x:v>0</x:v>
      </x:c>
      <x:c r="E8" s="103" t="n">
        <x:v>16.3</x:v>
      </x:c>
      <x:c r="F8" s="94" t="str">
        <x:f>TEXT(A8,"m/d")</x:f>
        <x:v>5/12</x:v>
      </x:c>
    </x:row>
    <x:row r="9">
      <x:c r="A9" s="109" t="n">
        <x:v>46155</x:v>
      </x:c>
      <x:c r="B9" s="94" t="n">
        <x:v>0</x:v>
      </x:c>
      <x:c r="C9" s="94" t="n">
        <x:v>79</x:v>
      </x:c>
      <x:c r="D9" s="97" t="n">
        <x:v>0</x:v>
      </x:c>
      <x:c r="E9" s="103" t="n">
        <x:v>13.6</x:v>
      </x:c>
      <x:c r="F9" s="94" t="str">
        <x:f>TEXT(A9,"m/d")</x:f>
        <x:v>5/13</x:v>
      </x:c>
    </x:row>
    <x:row r="10">
      <x:c r="A10" s="109" t="n">
        <x:v>46156</x:v>
      </x:c>
      <x:c r="B10" s="94" t="n">
        <x:v>0</x:v>
      </x:c>
      <x:c r="C10" s="94" t="n">
        <x:v>118</x:v>
      </x:c>
      <x:c r="D10" s="97" t="n">
        <x:v>0</x:v>
      </x:c>
      <x:c r="E10" s="103" t="n">
        <x:v>16.1</x:v>
      </x:c>
      <x:c r="F10" s="94" t="str">
        <x:f>TEXT(A10,"m/d")</x:f>
        <x:v>5/14</x:v>
      </x:c>
    </x:row>
    <x:row r="11">
      <x:c r="A11" s="109" t="n">
        <x:v>46157</x:v>
      </x:c>
      <x:c r="B11" s="94" t="n">
        <x:v>0</x:v>
      </x:c>
      <x:c r="C11" s="94" t="n">
        <x:v>112</x:v>
      </x:c>
      <x:c r="D11" s="97" t="n">
        <x:v>0</x:v>
      </x:c>
      <x:c r="E11" s="103" t="n">
        <x:v>16.4</x:v>
      </x:c>
      <x:c r="F11" s="94" t="str">
        <x:f>TEXT(A11,"m/d")</x:f>
        <x:v>5/15</x:v>
      </x:c>
    </x:row>
    <x:row r="12">
      <x:c r="A12" s="109" t="n">
        <x:v>46158</x:v>
      </x:c>
      <x:c r="B12" s="94" t="n">
        <x:v>0</x:v>
      </x:c>
      <x:c r="C12" s="94" t="n">
        <x:v>84</x:v>
      </x:c>
      <x:c r="D12" s="97" t="n">
        <x:v>0</x:v>
      </x:c>
      <x:c r="E12" s="103" t="n">
        <x:v>14.9</x:v>
      </x:c>
      <x:c r="F12" s="94" t="str">
        <x:f>TEXT(A12,"m/d")</x:f>
        <x:v>5/16</x:v>
      </x:c>
    </x:row>
    <x:row r="13">
      <x:c r="A13" s="109" t="n">
        <x:v>46159</x:v>
      </x:c>
      <x:c r="B13" s="94" t="n">
        <x:v>0</x:v>
      </x:c>
      <x:c r="C13" s="94" t="n">
        <x:v>103</x:v>
      </x:c>
      <x:c r="D13" s="97" t="n">
        <x:v>0</x:v>
      </x:c>
      <x:c r="E13" s="103" t="n">
        <x:v>15.8</x:v>
      </x:c>
      <x:c r="F13" s="94" t="str">
        <x:f>TEXT(A13,"m/d")</x:f>
        <x:v>5/17</x:v>
      </x:c>
    </x:row>
    <x:row r="14">
      <x:c r="A14" s="109" t="n">
        <x:v>46160</x:v>
      </x:c>
      <x:c r="B14" s="94" t="n">
        <x:v>0</x:v>
      </x:c>
      <x:c r="C14" s="94" t="n">
        <x:v>85</x:v>
      </x:c>
      <x:c r="D14" s="97" t="n">
        <x:v>0</x:v>
      </x:c>
      <x:c r="E14" s="103" t="n">
        <x:v>24.2</x:v>
      </x:c>
      <x:c r="F14" s="94" t="str">
        <x:f>TEXT(A14,"m/d")</x:f>
        <x:v>5/18</x:v>
      </x:c>
    </x:row>
    <x:row r="15">
      <x:c r="A15" s="109" t="n">
        <x:v>46161</x:v>
      </x:c>
      <x:c r="B15" s="94" t="n">
        <x:v>2</x:v>
      </x:c>
      <x:c r="C15" s="94" t="n">
        <x:v>67</x:v>
      </x:c>
      <x:c r="D15" s="97" t="n">
        <x:v>0.0299</x:v>
      </x:c>
      <x:c r="E15" s="103" t="n">
        <x:v>18.8</x:v>
      </x:c>
      <x:c r="F15" s="94" t="str">
        <x:f>TEXT(A15,"m/d")</x:f>
        <x:v>5/19</x:v>
      </x:c>
    </x:row>
    <x:row r="16">
      <x:c r="A16" s="109" t="n">
        <x:v>46162</x:v>
      </x:c>
      <x:c r="B16" s="94" t="n">
        <x:v>2</x:v>
      </x:c>
      <x:c r="C16" s="94" t="n">
        <x:v>89</x:v>
      </x:c>
      <x:c r="D16" s="97" t="n">
        <x:v>0.0225</x:v>
      </x:c>
      <x:c r="E16" s="103" t="n">
        <x:v>19.2</x:v>
      </x:c>
      <x:c r="F16" s="94" t="str">
        <x:f>TEXT(A16,"m/d")</x:f>
        <x:v>5/20</x:v>
      </x:c>
    </x:row>
    <x:row r="17">
      <x:c r="A17" s="109" t="n">
        <x:v>46163</x:v>
      </x:c>
      <x:c r="B17" s="94" t="n">
        <x:v>0</x:v>
      </x:c>
      <x:c r="C17" s="94" t="n">
        <x:v>60</x:v>
      </x:c>
      <x:c r="D17" s="97" t="n">
        <x:v>0</x:v>
      </x:c>
      <x:c r="E17" s="103" t="n">
        <x:v>18.6</x:v>
      </x:c>
      <x:c r="F17" s="94" t="str">
        <x:f>TEXT(A17,"m/d")</x:f>
        <x:v>5/21</x:v>
      </x:c>
    </x:row>
    <x:row r="18">
      <x:c r="A18" s="109" t="n">
        <x:v>46164</x:v>
      </x:c>
      <x:c r="B18" s="94" t="n">
        <x:v>0</x:v>
      </x:c>
      <x:c r="C18" s="94" t="n">
        <x:v>76</x:v>
      </x:c>
      <x:c r="D18" s="97" t="n">
        <x:v>0</x:v>
      </x:c>
      <x:c r="E18" s="103" t="n">
        <x:v>16</x:v>
      </x:c>
      <x:c r="F18" s="94" t="str">
        <x:f>TEXT(A18,"m/d")</x:f>
        <x:v>5/22</x:v>
      </x:c>
    </x:row>
    <x:row r="19">
      <x:c r="A19" s="109" t="n">
        <x:v>46165</x:v>
      </x:c>
      <x:c r="B19" s="94" t="n">
        <x:v>1</x:v>
      </x:c>
      <x:c r="C19" s="94" t="n">
        <x:v>89</x:v>
      </x:c>
      <x:c r="D19" s="97" t="n">
        <x:v>0.0112</x:v>
      </x:c>
      <x:c r="E19" s="103" t="n">
        <x:v>19.3</x:v>
      </x:c>
      <x:c r="F19" s="94" t="str">
        <x:f>TEXT(A19,"m/d")</x:f>
        <x:v>5/23</x:v>
      </x:c>
    </x:row>
    <x:row r="20">
      <x:c r="A20" s="109" t="n">
        <x:v>46166</x:v>
      </x:c>
      <x:c r="B20" s="94" t="n">
        <x:v>1</x:v>
      </x:c>
      <x:c r="C20" s="94" t="n">
        <x:v>259</x:v>
      </x:c>
      <x:c r="D20" s="97" t="n">
        <x:v>0.0039</x:v>
      </x:c>
      <x:c r="E20" s="103" t="n">
        <x:v>10</x:v>
      </x:c>
      <x:c r="F20" s="94" t="str">
        <x:f>TEXT(A20,"m/d")</x:f>
        <x:v>5/24</x:v>
      </x:c>
    </x:row>
    <x:row r="21">
      <x:c r="A21" s="109" t="n">
        <x:v>46167</x:v>
      </x:c>
      <x:c r="B21" s="94" t="n">
        <x:v>2</x:v>
      </x:c>
      <x:c r="C21" s="94" t="n">
        <x:v>129</x:v>
      </x:c>
      <x:c r="D21" s="97" t="n">
        <x:v>0.0155</x:v>
      </x:c>
      <x:c r="E21" s="103" t="n">
        <x:v>11.6</x:v>
      </x:c>
      <x:c r="F21" s="94" t="str">
        <x:f>TEXT(A21,"m/d")</x:f>
        <x:v>5/25</x:v>
      </x:c>
    </x:row>
    <x:row r="22">
      <x:c r="A22" s="109" t="n">
        <x:v>46168</x:v>
      </x:c>
      <x:c r="B22" s="94" t="n">
        <x:v>3</x:v>
      </x:c>
      <x:c r="C22" s="94" t="n">
        <x:v>199</x:v>
      </x:c>
      <x:c r="D22" s="97" t="n">
        <x:v>0.0151</x:v>
      </x:c>
      <x:c r="E22" s="103" t="n">
        <x:v>12.6</x:v>
      </x:c>
      <x:c r="F22" s="94" t="str">
        <x:f>TEXT(A22,"m/d")</x:f>
        <x:v>5/26</x:v>
      </x:c>
    </x:row>
    <x:row r="23">
      <x:c r="A23" s="109" t="n">
        <x:v>46169</x:v>
      </x:c>
      <x:c r="B23" s="94" t="n">
        <x:v>8</x:v>
      </x:c>
      <x:c r="C23" s="94" t="n">
        <x:v>207</x:v>
      </x:c>
      <x:c r="D23" s="97" t="n">
        <x:v>0.0386</x:v>
      </x:c>
      <x:c r="E23" s="103" t="n">
        <x:v>11.8</x:v>
      </x:c>
      <x:c r="F23" s="94" t="str">
        <x:f>TEXT(A23,"m/d")</x:f>
        <x:v>5/27</x:v>
      </x:c>
    </x:row>
    <x:row r="24">
      <x:c r="A24" s="109" t="n">
        <x:v>46170</x:v>
      </x:c>
      <x:c r="B24" s="94" t="n">
        <x:v>2</x:v>
      </x:c>
      <x:c r="C24" s="94" t="n">
        <x:v>214</x:v>
      </x:c>
      <x:c r="D24" s="97" t="n">
        <x:v>0.0093</x:v>
      </x:c>
      <x:c r="E24" s="103" t="n">
        <x:v>10.9</x:v>
      </x:c>
      <x:c r="F24" s="94" t="str">
        <x:f>TEXT(A24,"m/d")</x:f>
        <x:v>5/28</x:v>
      </x:c>
    </x:row>
    <x:row r="25">
      <x:c r="A25" s="109" t="n">
        <x:v>46171</x:v>
      </x:c>
      <x:c r="B25" s="94" t="n">
        <x:v>1</x:v>
      </x:c>
      <x:c r="C25" s="94" t="n">
        <x:v>232</x:v>
      </x:c>
      <x:c r="D25" s="97" t="n">
        <x:v>0.0043</x:v>
      </x:c>
      <x:c r="E25" s="103" t="n">
        <x:v>10.1</x:v>
      </x:c>
      <x:c r="F25" s="94" t="str">
        <x:f>TEXT(A25,"m/d")</x:f>
        <x:v>5/29</x:v>
      </x:c>
    </x:row>
    <x:row r="26">
      <x:c r="A26" s="109" t="n">
        <x:v>46172</x:v>
      </x:c>
      <x:c r="B26" s="94" t="n">
        <x:v>2</x:v>
      </x:c>
      <x:c r="C26" s="94" t="n">
        <x:v>353</x:v>
      </x:c>
      <x:c r="D26" s="97" t="n">
        <x:v>0.0057</x:v>
      </x:c>
      <x:c r="E26" s="103" t="n">
        <x:v>9.5</x:v>
      </x:c>
      <x:c r="F26" s="94" t="str">
        <x:f>TEXT(A26,"m/d")</x:f>
        <x:v>5/30</x:v>
      </x:c>
    </x:row>
    <x:row r="27">
      <x:c r="A27" s="109" t="n">
        <x:v>46173</x:v>
      </x:c>
      <x:c r="B27" s="94" t="n">
        <x:v>7</x:v>
      </x:c>
      <x:c r="C27" s="94" t="n">
        <x:v>486</x:v>
      </x:c>
      <x:c r="D27" s="97" t="n">
        <x:v>0.0144</x:v>
      </x:c>
      <x:c r="E27" s="103" t="n">
        <x:v>10.4</x:v>
      </x:c>
      <x:c r="F27" s="94" t="str">
        <x:f>TEXT(A27,"m/d")</x:f>
        <x:v>5/31</x:v>
      </x:c>
    </x:row>
    <x:row r="28">
      <x:c r="A28" s="109" t="n">
        <x:v>46174</x:v>
      </x:c>
      <x:c r="B28" s="94" t="n">
        <x:v>4</x:v>
      </x:c>
      <x:c r="C28" s="94" t="n">
        <x:v>519</x:v>
      </x:c>
      <x:c r="D28" s="97" t="n">
        <x:v>0.0077</x:v>
      </x:c>
      <x:c r="E28" s="103" t="n">
        <x:v>9.7</x:v>
      </x:c>
      <x:c r="F28" s="94" t="str">
        <x:f>TEXT(A28,"m/d")</x:f>
        <x:v>6/1</x:v>
      </x:c>
    </x:row>
    <x:row r="29">
      <x:c r="A29" s="109" t="n">
        <x:v>46175</x:v>
      </x:c>
      <x:c r="B29" s="94" t="n">
        <x:v>4</x:v>
      </x:c>
      <x:c r="C29" s="94" t="n">
        <x:v>532</x:v>
      </x:c>
      <x:c r="D29" s="97" t="n">
        <x:v>0.0075</x:v>
      </x:c>
      <x:c r="E29" s="103" t="n">
        <x:v>8.4</x:v>
      </x:c>
      <x:c r="F29" s="94" t="str">
        <x:f>TEXT(A29,"m/d")</x:f>
        <x:v>6/2</x:v>
      </x:c>
    </x:row>
    <x:row r="30">
      <x:c r="A30" s="109" t="n">
        <x:v>46176</x:v>
      </x:c>
      <x:c r="B30" s="94" t="n">
        <x:v>5</x:v>
      </x:c>
      <x:c r="C30" s="94" t="n">
        <x:v>510</x:v>
      </x:c>
      <x:c r="D30" s="97" t="n">
        <x:v>0.0098</x:v>
      </x:c>
      <x:c r="E30" s="103" t="n">
        <x:v>7.8</x:v>
      </x:c>
      <x:c r="F30" s="94" t="str">
        <x:f>TEXT(A30,"m/d")</x:f>
        <x:v>6/3</x:v>
      </x:c>
    </x:row>
    <x:row r="31">
      <x:c r="A31" s="109" t="n">
        <x:v>46177</x:v>
      </x:c>
      <x:c r="B31" s="94" t="n">
        <x:v>3</x:v>
      </x:c>
      <x:c r="C31" s="94" t="n">
        <x:v>431</x:v>
      </x:c>
      <x:c r="D31" s="97" t="n">
        <x:v>0.007</x:v>
      </x:c>
      <x:c r="E31" s="103" t="n">
        <x:v>8.7</x:v>
      </x:c>
      <x:c r="F31" s="94" t="str">
        <x:f>TEXT(A31,"m/d")</x:f>
        <x:v>6/4</x:v>
      </x:c>
    </x:row>
    <x:row r="32">
      <x:c r="A32" s="109" t="n">
        <x:v>46178</x:v>
      </x:c>
      <x:c r="B32" s="94" t="n">
        <x:v>4</x:v>
      </x:c>
      <x:c r="C32" s="94" t="n">
        <x:v>486</x:v>
      </x:c>
      <x:c r="D32" s="97" t="n">
        <x:v>0.0082</x:v>
      </x:c>
      <x:c r="E32" s="103" t="n">
        <x:v>7.9</x:v>
      </x:c>
      <x:c r="F32" s="94" t="str">
        <x:f>TEXT(A32,"m/d")</x:f>
        <x:v>6/5</x:v>
      </x:c>
    </x:row>
    <x:row r="33">
      <x:c r="A33" s="109" t="n">
        <x:v>46179</x:v>
      </x:c>
      <x:c r="B33" s="94" t="n">
        <x:v>4</x:v>
      </x:c>
      <x:c r="C33" s="94" t="n">
        <x:v>360</x:v>
      </x:c>
      <x:c r="D33" s="97" t="n">
        <x:v>0.0111</x:v>
      </x:c>
      <x:c r="E33" s="103" t="n">
        <x:v>9</x:v>
      </x:c>
      <x:c r="F33" s="94" t="str">
        <x:f>TEXT(A33,"m/d")</x:f>
        <x:v>6/6</x:v>
      </x:c>
    </x:row>
    <x:row r="34">
      <x:c r="A34" s="109" t="n">
        <x:v>46180</x:v>
      </x:c>
      <x:c r="B34" s="94" t="n">
        <x:v>5</x:v>
      </x:c>
      <x:c r="C34" s="94" t="n">
        <x:v>574</x:v>
      </x:c>
      <x:c r="D34" s="97" t="n">
        <x:v>0.0087</x:v>
      </x:c>
      <x:c r="E34" s="103" t="n">
        <x:v>8</x:v>
      </x:c>
      <x:c r="F34" s="94" t="str">
        <x:f>TEXT(A34,"m/d")</x:f>
        <x:v>6/7</x:v>
      </x:c>
    </x:row>
    <x:row r="35">
      <x:c r="A35" s="109" t="n">
        <x:v>46181</x:v>
      </x:c>
      <x:c r="B35" s="94" t="n">
        <x:v>6</x:v>
      </x:c>
      <x:c r="C35" s="94" t="n">
        <x:v>806</x:v>
      </x:c>
      <x:c r="D35" s="97" t="n">
        <x:v>0.0074</x:v>
      </x:c>
      <x:c r="E35" s="103" t="n">
        <x:v>9</x:v>
      </x:c>
      <x:c r="F35" s="94" t="str">
        <x:f>TEXT(A35,"m/d")</x:f>
        <x:v>6/8</x:v>
      </x:c>
    </x:row>
    <x:row r="36">
      <x:c r="A36" s="109" t="n">
        <x:v>46182</x:v>
      </x:c>
      <x:c r="B36" s="94" t="n">
        <x:v>11</x:v>
      </x:c>
      <x:c r="C36" s="94" t="n">
        <x:v>848</x:v>
      </x:c>
      <x:c r="D36" s="97" t="n">
        <x:v>0.013</x:v>
      </x:c>
      <x:c r="E36" s="103" t="n">
        <x:v>7.6</x:v>
      </x:c>
      <x:c r="F36" s="94" t="str">
        <x:f>TEXT(A36,"m/d")</x:f>
        <x:v>6/9</x:v>
      </x:c>
    </x:row>
    <x:row r="37">
      <x:c r="A37" s="109" t="n">
        <x:v>46183</x:v>
      </x:c>
      <x:c r="B37" s="94" t="n">
        <x:v>5</x:v>
      </x:c>
      <x:c r="C37" s="94" t="n">
        <x:v>871</x:v>
      </x:c>
      <x:c r="D37" s="97" t="n">
        <x:v>0.0057</x:v>
      </x:c>
      <x:c r="E37" s="103" t="n">
        <x:v>8</x:v>
      </x:c>
      <x:c r="F37" s="94" t="str">
        <x:f>TEXT(A37,"m/d")</x:f>
        <x:v>6/10</x:v>
      </x:c>
    </x:row>
    <x:row r="38">
      <x:c r="A38" s="109" t="n">
        <x:v>46184</x:v>
      </x:c>
      <x:c r="B38" s="94" t="n">
        <x:v>12</x:v>
      </x:c>
      <x:c r="C38" s="94" t="n">
        <x:v>1007</x:v>
      </x:c>
      <x:c r="D38" s="97" t="n">
        <x:v>0.0119</x:v>
      </x:c>
      <x:c r="E38" s="103" t="n">
        <x:v>7.3</x:v>
      </x:c>
      <x:c r="F38" s="94" t="str">
        <x:f>TEXT(A38,"m/d")</x:f>
        <x:v>6/11</x:v>
      </x:c>
    </x:row>
    <x:row r="39">
      <x:c r="A39" s="109" t="n">
        <x:v>46185</x:v>
      </x:c>
      <x:c r="B39" s="94" t="n">
        <x:v>10</x:v>
      </x:c>
      <x:c r="C39" s="94" t="n">
        <x:v>1034</x:v>
      </x:c>
      <x:c r="D39" s="97" t="n">
        <x:v>0.0097</x:v>
      </x:c>
      <x:c r="E39" s="103" t="n">
        <x:v>6.8</x:v>
      </x:c>
      <x:c r="F39" s="94" t="str">
        <x:f>TEXT(A39,"m/d")</x:f>
        <x:v>6/12</x:v>
      </x:c>
    </x:row>
    <x:row r="40">
      <x:c r="A40" s="109" t="n">
        <x:v>46186</x:v>
      </x:c>
      <x:c r="B40" s="94" t="n">
        <x:v>7</x:v>
      </x:c>
      <x:c r="C40" s="94" t="n">
        <x:v>886</x:v>
      </x:c>
      <x:c r="D40" s="97" t="n">
        <x:v>0.0079</x:v>
      </x:c>
      <x:c r="E40" s="103" t="n">
        <x:v>7.5</x:v>
      </x:c>
      <x:c r="F40" s="94" t="str">
        <x:f>TEXT(A40,"m/d")</x:f>
        <x:v>6/13</x:v>
      </x:c>
    </x:row>
    <x:row r="41">
      <x:c r="A41" s="109" t="n">
        <x:v>46187</x:v>
      </x:c>
      <x:c r="B41" s="94" t="n">
        <x:v>11</x:v>
      </x:c>
      <x:c r="C41" s="94" t="n">
        <x:v>1081</x:v>
      </x:c>
      <x:c r="D41" s="97" t="n">
        <x:v>0.0102</x:v>
      </x:c>
      <x:c r="E41" s="103" t="n">
        <x:v>8</x:v>
      </x:c>
      <x:c r="F41" s="94" t="str">
        <x:f>TEXT(A41,"m/d")</x:f>
        <x:v>6/14</x:v>
      </x:c>
    </x:row>
    <x:row r="42">
      <x:c r="A42" s="109" t="n">
        <x:v>46188</x:v>
      </x:c>
      <x:c r="B42" s="94" t="n">
        <x:v>22</x:v>
      </x:c>
      <x:c r="C42" s="94" t="n">
        <x:v>1540</x:v>
      </x:c>
      <x:c r="D42" s="97" t="n">
        <x:v>0.0143</x:v>
      </x:c>
      <x:c r="E42" s="103" t="n">
        <x:v>7.6</x:v>
      </x:c>
      <x:c r="F42" s="94" t="str">
        <x:f>TEXT(A42,"m/d")</x:f>
        <x:v>6/15</x:v>
      </x:c>
    </x:row>
    <x:row r="43">
      <x:c r="A43" s="109" t="n">
        <x:v>46189</x:v>
      </x:c>
      <x:c r="B43" s="94" t="n">
        <x:v>10</x:v>
      </x:c>
      <x:c r="C43" s="94" t="n">
        <x:v>1596</x:v>
      </x:c>
      <x:c r="D43" s="97" t="n">
        <x:v>0.0063</x:v>
      </x:c>
      <x:c r="E43" s="103" t="n">
        <x:v>6.9</x:v>
      </x:c>
      <x:c r="F43" s="94" t="str">
        <x:f>TEXT(A43,"m/d")</x:f>
        <x:v>6/16</x:v>
      </x:c>
    </x:row>
    <x:row r="44">
      <x:c r="A44" s="109" t="n">
        <x:v>46190</x:v>
      </x:c>
      <x:c r="B44" s="94" t="n">
        <x:v>13</x:v>
      </x:c>
      <x:c r="C44" s="94" t="n">
        <x:v>1500</x:v>
      </x:c>
      <x:c r="D44" s="97" t="n">
        <x:v>0.0087</x:v>
      </x:c>
      <x:c r="E44" s="103" t="n">
        <x:v>6.8</x:v>
      </x:c>
      <x:c r="F44" s="94" t="str">
        <x:f>TEXT(A44,"m/d")</x:f>
        <x:v>6/17</x:v>
      </x:c>
    </x:row>
    <x:row r="45">
      <x:c r="A45" s="109" t="n">
        <x:v>46191</x:v>
      </x:c>
      <x:c r="B45" s="94" t="n">
        <x:v>12</x:v>
      </x:c>
      <x:c r="C45" s="94" t="n">
        <x:v>1565</x:v>
      </x:c>
      <x:c r="D45" s="97" t="n">
        <x:v>0.0077</x:v>
      </x:c>
      <x:c r="E45" s="103" t="n">
        <x:v>6.9</x:v>
      </x:c>
      <x:c r="F45" s="94" t="str">
        <x:f>TEXT(A45,"m/d")</x:f>
        <x:v>6/18</x:v>
      </x:c>
    </x:row>
    <x:row r="46">
      <x:c r="A46" s="109" t="n">
        <x:v>46192</x:v>
      </x:c>
      <x:c r="B46" s="94" t="n">
        <x:v>15</x:v>
      </x:c>
      <x:c r="C46" s="94" t="n">
        <x:v>1356</x:v>
      </x:c>
      <x:c r="D46" s="97" t="n">
        <x:v>0.0111</x:v>
      </x:c>
      <x:c r="E46" s="103" t="n">
        <x:v>7.1</x:v>
      </x:c>
      <x:c r="F46" s="94" t="str">
        <x:f>TEXT(A46,"m/d")</x:f>
        <x:v>6/19</x:v>
      </x:c>
    </x:row>
    <x:row r="47">
      <x:c r="A47" s="109" t="n">
        <x:v>46193</x:v>
      </x:c>
      <x:c r="B47" s="94" t="n">
        <x:v>11</x:v>
      </x:c>
      <x:c r="C47" s="94" t="n">
        <x:v>1136</x:v>
      </x:c>
      <x:c r="D47" s="97" t="n">
        <x:v>0.0097</x:v>
      </x:c>
      <x:c r="E47" s="103" t="n">
        <x:v>7.2</x:v>
      </x:c>
      <x:c r="F47" s="94" t="str">
        <x:f>TEXT(A47,"m/d")</x:f>
        <x:v>6/20</x:v>
      </x:c>
    </x:row>
    <x:row r="48">
      <x:c r="A48" s="109" t="n">
        <x:v>46194</x:v>
      </x:c>
      <x:c r="B48" s="94" t="n">
        <x:v>12</x:v>
      </x:c>
      <x:c r="C48" s="94" t="n">
        <x:v>1090</x:v>
      </x:c>
      <x:c r="D48" s="97" t="n">
        <x:v>0.011</x:v>
      </x:c>
      <x:c r="E48" s="103" t="n">
        <x:v>7.5</x:v>
      </x:c>
      <x:c r="F48" s="94" t="str">
        <x:f>TEXT(A48,"m/d")</x:f>
        <x:v>6/21</x:v>
      </x:c>
    </x:row>
    <x:row r="49">
      <x:c r="A49" s="109" t="n">
        <x:v>46195</x:v>
      </x:c>
      <x:c r="B49" s="94" t="n">
        <x:v>15</x:v>
      </x:c>
      <x:c r="C49" s="94" t="n">
        <x:v>1305</x:v>
      </x:c>
      <x:c r="D49" s="97" t="n">
        <x:v>0.0115</x:v>
      </x:c>
      <x:c r="E49" s="103" t="n">
        <x:v>7</x:v>
      </x:c>
      <x:c r="F49" s="94" t="str">
        <x:f>TEXT(A49,"m/d")</x:f>
        <x:v>6/22</x:v>
      </x:c>
    </x:row>
    <x:row r="50">
      <x:c r="A50" s="109" t="n">
        <x:v>46196</x:v>
      </x:c>
      <x:c r="B50" s="94" t="n">
        <x:v>19</x:v>
      </x:c>
      <x:c r="C50" s="94" t="n">
        <x:v>1307</x:v>
      </x:c>
      <x:c r="D50" s="97" t="n">
        <x:v>0.0145</x:v>
      </x:c>
      <x:c r="E50" s="103" t="n">
        <x:v>7</x:v>
      </x:c>
      <x:c r="F50" s="94" t="str">
        <x:f>TEXT(A50,"m/d")</x:f>
        <x:v>6/23</x:v>
      </x:c>
    </x:row>
    <x:row r="51">
      <x:c r="A51" s="109" t="n">
        <x:v>46197</x:v>
      </x:c>
      <x:c r="B51" s="94" t="n">
        <x:v>17</x:v>
      </x:c>
      <x:c r="C51" s="94" t="n">
        <x:v>1357</x:v>
      </x:c>
      <x:c r="D51" s="97" t="n">
        <x:v>0.0125</x:v>
      </x:c>
      <x:c r="E51" s="103" t="n">
        <x:v>6.6</x:v>
      </x:c>
      <x:c r="F51" s="94" t="str">
        <x:f>TEXT(A51,"m/d")</x:f>
        <x:v>6/24</x:v>
      </x:c>
    </x:row>
    <x:row r="52">
      <x:c r="A52" s="109" t="n">
        <x:v>46198</x:v>
      </x:c>
      <x:c r="B52" s="94" t="n">
        <x:v>10</x:v>
      </x:c>
      <x:c r="C52" s="94" t="n">
        <x:v>1316</x:v>
      </x:c>
      <x:c r="D52" s="97" t="n">
        <x:v>0.0076</x:v>
      </x:c>
      <x:c r="E52" s="103" t="n">
        <x:v>6.6</x:v>
      </x:c>
      <x:c r="F52" s="94" t="str">
        <x:f>TEXT(A52,"m/d")</x:f>
        <x:v>6/25</x:v>
      </x:c>
    </x:row>
    <x:row r="53">
      <x:c r="A53" s="109" t="n">
        <x:v>46199</x:v>
      </x:c>
      <x:c r="B53" s="94" t="n">
        <x:v>14</x:v>
      </x:c>
      <x:c r="C53" s="94" t="n">
        <x:v>1476</x:v>
      </x:c>
      <x:c r="D53" s="97" t="n">
        <x:v>0.0095</x:v>
      </x:c>
      <x:c r="E53" s="103" t="n">
        <x:v>7</x:v>
      </x:c>
      <x:c r="F53" s="94" t="str">
        <x:f>TEXT(A53,"m/d")</x:f>
        <x:v>6/26</x:v>
      </x:c>
    </x:row>
    <x:row r="54">
      <x:c r="A54" s="109" t="n">
        <x:v>46200</x:v>
      </x:c>
      <x:c r="B54" s="94" t="n">
        <x:v>11</x:v>
      </x:c>
      <x:c r="C54" s="94" t="n">
        <x:v>1162</x:v>
      </x:c>
      <x:c r="D54" s="97" t="n">
        <x:v>0.0095</x:v>
      </x:c>
      <x:c r="E54" s="103" t="n">
        <x:v>6.7</x:v>
      </x:c>
      <x:c r="F54" s="94" t="str">
        <x:f>TEXT(A54,"m/d")</x:f>
        <x:v>6/27</x:v>
      </x:c>
    </x:row>
    <x:row r="55">
      <x:c r="A55" s="109" t="n">
        <x:v>46201</x:v>
      </x:c>
      <x:c r="B55" s="94" t="n">
        <x:v>5</x:v>
      </x:c>
      <x:c r="C55" s="94" t="n">
        <x:v>1011</x:v>
      </x:c>
      <x:c r="D55" s="97" t="n">
        <x:v>0.0049</x:v>
      </x:c>
      <x:c r="E55" s="103" t="n">
        <x:v>7.5</x:v>
      </x:c>
      <x:c r="F55" s="94" t="str">
        <x:f>TEXT(A55,"m/d")</x:f>
        <x:v>6/28</x:v>
      </x:c>
    </x:row>
    <x:row r="56">
      <x:c r="A56" s="109" t="n">
        <x:v>46202</x:v>
      </x:c>
      <x:c r="B56" s="94" t="n">
        <x:v>9</x:v>
      </x:c>
      <x:c r="C56" s="94" t="n">
        <x:v>1282</x:v>
      </x:c>
      <x:c r="D56" s="97" t="n">
        <x:v>0.007</x:v>
      </x:c>
      <x:c r="E56" s="103" t="n">
        <x:v>6.7</x:v>
      </x:c>
      <x:c r="F56" s="94" t="str">
        <x:f>TEXT(A56,"m/d")</x:f>
        <x:v>6/29</x:v>
      </x:c>
    </x:row>
    <x:row r="57">
      <x:c r="A57" s="109" t="n">
        <x:v>46203</x:v>
      </x:c>
      <x:c r="B57" s="94" t="n">
        <x:v>17</x:v>
      </x:c>
      <x:c r="C57" s="94" t="n">
        <x:v>1516</x:v>
      </x:c>
      <x:c r="D57" s="97" t="n">
        <x:v>0.0112</x:v>
      </x:c>
      <x:c r="E57" s="103" t="n">
        <x:v>6.8</x:v>
      </x:c>
      <x:c r="F57" s="94" t="str">
        <x:f>TEXT(A57,"m/d")</x:f>
        <x:v>6/30</x:v>
      </x:c>
    </x:row>
    <x:row r="58">
      <x:c r="A58" s="109" t="n">
        <x:v>46204</x:v>
      </x:c>
      <x:c r="B58" s="94" t="n">
        <x:v>19</x:v>
      </x:c>
      <x:c r="C58" s="94" t="n">
        <x:v>1678</x:v>
      </x:c>
      <x:c r="D58" s="97" t="n">
        <x:v>0.0113</x:v>
      </x:c>
      <x:c r="E58" s="103" t="n">
        <x:v>6.9</x:v>
      </x:c>
      <x:c r="F58" s="94" t="str">
        <x:f>TEXT(A58,"m/d")</x:f>
        <x:v>7/1</x:v>
      </x:c>
    </x:row>
    <x:row r="59">
      <x:c r="A59" s="109" t="n">
        <x:v>46205</x:v>
      </x:c>
      <x:c r="B59" s="94" t="n">
        <x:v>16</x:v>
      </x:c>
      <x:c r="C59" s="94" t="n">
        <x:v>1786</x:v>
      </x:c>
      <x:c r="D59" s="97" t="n">
        <x:v>0.009</x:v>
      </x:c>
      <x:c r="E59" s="103" t="n">
        <x:v>6.9</x:v>
      </x:c>
      <x:c r="F59" s="94" t="str">
        <x:f>TEXT(A59,"m/d")</x:f>
        <x:v>7/2</x:v>
      </x:c>
    </x:row>
    <x:row r="60">
      <x:c r="A60" s="109" t="n">
        <x:v>46206</x:v>
      </x:c>
      <x:c r="B60" s="94" t="n">
        <x:v>14</x:v>
      </x:c>
      <x:c r="C60" s="94" t="n">
        <x:v>1732</x:v>
      </x:c>
      <x:c r="D60" s="97" t="n">
        <x:v>0.0081</x:v>
      </x:c>
      <x:c r="E60" s="103" t="n">
        <x:v>6.8</x:v>
      </x:c>
      <x:c r="F60" s="94" t="str">
        <x:f>TEXT(A60,"m/d")</x:f>
        <x:v>7/3</x:v>
      </x:c>
    </x:row>
    <x:row r="61">
      <x:c r="A61" s="109" t="n">
        <x:v>46207</x:v>
      </x:c>
      <x:c r="B61" s="94" t="n">
        <x:v>13</x:v>
      </x:c>
      <x:c r="C61" s="94" t="n">
        <x:v>1321</x:v>
      </x:c>
      <x:c r="D61" s="97" t="n">
        <x:v>0.0098</x:v>
      </x:c>
      <x:c r="E61" s="103" t="n">
        <x:v>6.9</x:v>
      </x:c>
      <x:c r="F61" s="94" t="str">
        <x:f>TEXT(A61,"m/d")</x:f>
        <x:v>7/4</x:v>
      </x:c>
    </x:row>
    <x:row r="62">
      <x:c r="A62" s="109" t="n">
        <x:v>46208</x:v>
      </x:c>
      <x:c r="B62" s="94" t="n">
        <x:v>13</x:v>
      </x:c>
      <x:c r="C62" s="94" t="n">
        <x:v>1656</x:v>
      </x:c>
      <x:c r="D62" s="97" t="n">
        <x:v>0.0079</x:v>
      </x:c>
      <x:c r="E62" s="103" t="n">
        <x:v>6.8</x:v>
      </x:c>
      <x:c r="F62" s="94" t="str">
        <x:f>TEXT(A62,"m/d")</x:f>
        <x:v>7/5</x:v>
      </x:c>
    </x:row>
    <x:row r="63">
      <x:c r="A63" s="109" t="n">
        <x:v>46209</x:v>
      </x:c>
      <x:c r="B63" s="94" t="n">
        <x:v>19</x:v>
      </x:c>
      <x:c r="C63" s="94" t="n">
        <x:v>1854</x:v>
      </x:c>
      <x:c r="D63" s="97" t="n">
        <x:v>0.0102</x:v>
      </x:c>
      <x:c r="E63" s="103" t="n">
        <x:v>6.8</x:v>
      </x:c>
      <x:c r="F63" s="94" t="str">
        <x:f>TEXT(A63,"m/d")</x:f>
        <x:v>7/6</x:v>
      </x:c>
    </x:row>
    <x:row r="64">
      <x:c r="A64" s="109" t="n">
        <x:v>46210</x:v>
      </x:c>
      <x:c r="B64" s="94" t="n">
        <x:v>24</x:v>
      </x:c>
      <x:c r="C64" s="94" t="n">
        <x:v>2040</x:v>
      </x:c>
      <x:c r="D64" s="97" t="n">
        <x:v>0.0118</x:v>
      </x:c>
      <x:c r="E64" s="103" t="n">
        <x:v>7.1</x:v>
      </x:c>
      <x:c r="F64" s="94" t="str">
        <x:f>TEXT(A64,"m/d")</x:f>
        <x:v>7/7</x:v>
      </x:c>
    </x:row>
    <x:row r="65">
      <x:c r="A65" s="109" t="n">
        <x:v>46211</x:v>
      </x:c>
      <x:c r="B65" s="94" t="n">
        <x:v>22</x:v>
      </x:c>
      <x:c r="C65" s="94" t="n">
        <x:v>1802</x:v>
      </x:c>
      <x:c r="D65" s="97" t="n">
        <x:v>0.0122</x:v>
      </x:c>
      <x:c r="E65" s="103" t="n">
        <x:v>6.6</x:v>
      </x:c>
      <x:c r="F65" s="94" t="str">
        <x:f>TEXT(A65,"m/d")</x:f>
        <x:v>7/8</x:v>
      </x:c>
    </x:row>
    <x:row r="66">
      <x:c r="A66" s="109" t="n">
        <x:v>46212</x:v>
      </x:c>
      <x:c r="B66" s="94" t="n">
        <x:v>24</x:v>
      </x:c>
      <x:c r="C66" s="94" t="n">
        <x:v>1841</x:v>
      </x:c>
      <x:c r="D66" s="97" t="n">
        <x:v>0.013</x:v>
      </x:c>
      <x:c r="E66" s="103" t="n">
        <x:v>7</x:v>
      </x:c>
      <x:c r="F66" s="94" t="str">
        <x:f>TEXT(A66,"m/d")</x:f>
        <x:v>7/9</x:v>
      </x:c>
    </x:row>
    <x:row r="67">
      <x:c r="A67" s="109" t="n">
        <x:v>46213</x:v>
      </x:c>
      <x:c r="B67" s="94" t="n">
        <x:v>21</x:v>
      </x:c>
      <x:c r="C67" s="94" t="n">
        <x:v>1831</x:v>
      </x:c>
      <x:c r="D67" s="97" t="n">
        <x:v>0.0115</x:v>
      </x:c>
      <x:c r="E67" s="103" t="n">
        <x:v>7.1</x:v>
      </x:c>
      <x:c r="F67" s="94" t="str">
        <x:f>TEXT(A67,"m/d")</x:f>
        <x:v>7/10</x:v>
      </x:c>
    </x:row>
    <x:row r="68">
      <x:c r="A68" s="109" t="n">
        <x:v>46214</x:v>
      </x:c>
      <x:c r="B68" s="94" t="n">
        <x:v>13</x:v>
      </x:c>
      <x:c r="C68" s="94" t="n">
        <x:v>1830</x:v>
      </x:c>
      <x:c r="D68" s="97" t="n">
        <x:v>0.0071</x:v>
      </x:c>
      <x:c r="E68" s="103" t="n">
        <x:v>7.1</x:v>
      </x:c>
      <x:c r="F68" s="94" t="str">
        <x:f>TEXT(A68,"m/d")</x:f>
        <x:v>7/11</x:v>
      </x:c>
    </x:row>
    <x:row r="69">
      <x:c r="A69" s="109" t="n">
        <x:v>46215</x:v>
      </x:c>
      <x:c r="B69" s="94" t="n">
        <x:v>23</x:v>
      </x:c>
      <x:c r="C69" s="94" t="n">
        <x:v>1902</x:v>
      </x:c>
      <x:c r="D69" s="97" t="n">
        <x:v>0.0121</x:v>
      </x:c>
      <x:c r="E69" s="103" t="n">
        <x:v>7.1</x:v>
      </x:c>
      <x:c r="F69" s="94" t="str">
        <x:f>TEXT(A69,"m/d")</x:f>
        <x:v>7/12</x:v>
      </x:c>
    </x:row>
    <x:row r="70">
      <x:c r="A70" s="109" t="n">
        <x:v>46216</x:v>
      </x:c>
      <x:c r="B70" s="94" t="n">
        <x:v>17</x:v>
      </x:c>
      <x:c r="C70" s="94" t="n">
        <x:v>2189</x:v>
      </x:c>
      <x:c r="D70" s="97" t="n">
        <x:v>0.0078</x:v>
      </x:c>
      <x:c r="E70" s="103" t="n">
        <x:v>6.9</x:v>
      </x:c>
      <x:c r="F70" s="94" t="str">
        <x:f>TEXT(A70,"m/d")</x:f>
        <x:v>7/13</x:v>
      </x:c>
    </x:row>
    <x:row r="71">
      <x:c r="A71" s="109" t="n">
        <x:v>46217</x:v>
      </x:c>
      <x:c r="B71" s="94" t="n">
        <x:v>32</x:v>
      </x:c>
      <x:c r="C71" s="94" t="n">
        <x:v>2280</x:v>
      </x:c>
      <x:c r="D71" s="97" t="n">
        <x:v>0.014</x:v>
      </x:c>
      <x:c r="E71" s="103" t="n">
        <x:v>6.9</x:v>
      </x:c>
      <x:c r="F71" s="94" t="str">
        <x:f>TEXT(A71,"m/d")</x:f>
        <x:v>7/14</x:v>
      </x:c>
    </x:row>
    <x:row r="72">
      <x:c r="A72" s="109" t="n">
        <x:v>46218</x:v>
      </x:c>
      <x:c r="B72" s="94" t="n">
        <x:v>16</x:v>
      </x:c>
      <x:c r="C72" s="94" t="n">
        <x:v>2141</x:v>
      </x:c>
      <x:c r="D72" s="97" t="n">
        <x:v>0.0075</x:v>
      </x:c>
      <x:c r="E72" s="103" t="n">
        <x:v>6.9</x:v>
      </x:c>
      <x:c r="F72" s="94" t="str">
        <x:f>TEXT(A72,"m/d")</x:f>
        <x:v>7/15</x:v>
      </x:c>
    </x:row>
    <x:row r="73">
      <x:c r="A73" s="109" t="n">
        <x:v>46219</x:v>
      </x:c>
      <x:c r="B73" s="94" t="n">
        <x:v>10</x:v>
      </x:c>
      <x:c r="C73" s="94" t="n">
        <x:v>1861</x:v>
      </x:c>
      <x:c r="D73" s="97" t="n">
        <x:v>0.0054</x:v>
      </x:c>
      <x:c r="E73" s="103" t="n">
        <x:v>6.5</x:v>
      </x:c>
      <x:c r="F73" s="94" t="str">
        <x:f>TEXT(A73,"m/d")</x:f>
        <x:v>7/16</x:v>
      </x:c>
    </x:row>
    <x:row r="74">
      <x:c r="A74" s="109" t="n">
        <x:v>46220</x:v>
      </x:c>
      <x:c r="B74" s="94" t="n">
        <x:v>24</x:v>
      </x:c>
      <x:c r="C74" s="94" t="n">
        <x:v>1736</x:v>
      </x:c>
      <x:c r="D74" s="97" t="n">
        <x:v>0.0138</x:v>
      </x:c>
      <x:c r="E74" s="103" t="n">
        <x:v>6.7</x:v>
      </x:c>
      <x:c r="F74" s="94" t="str">
        <x:f>TEXT(A74,"m/d")</x:f>
        <x:v>7/17</x:v>
      </x:c>
    </x:row>
    <x:row r="75">
      <x:c r="A75" s="109" t="n">
        <x:v>46221</x:v>
      </x:c>
      <x:c r="B75" s="94" t="n">
        <x:v>17</x:v>
      </x:c>
      <x:c r="C75" s="94" t="n">
        <x:v>1568</x:v>
      </x:c>
      <x:c r="D75" s="97" t="n">
        <x:v>0.0108</x:v>
      </x:c>
      <x:c r="E75" s="103" t="n">
        <x:v>6.2</x:v>
      </x:c>
      <x:c r="F75" s="94" t="str">
        <x:f>TEXT(A75,"m/d")</x:f>
        <x:v>7/18</x:v>
      </x:c>
    </x:row>
    <x:row r="76">
      <x:c r="A76" s="109" t="n">
        <x:v>46222</x:v>
      </x:c>
      <x:c r="B76" s="94" t="n">
        <x:v>15</x:v>
      </x:c>
      <x:c r="C76" s="94" t="n">
        <x:v>1491</x:v>
      </x:c>
      <x:c r="D76" s="97" t="n">
        <x:v>0.0101</x:v>
      </x:c>
      <x:c r="E76" s="103" t="n">
        <x:v>7.2</x:v>
      </x:c>
      <x:c r="F76" s="94" t="str">
        <x:f>TEXT(A76,"m/d")</x:f>
        <x:v>7/19</x:v>
      </x:c>
    </x:row>
    <x:row r="77">
      <x:c r="A77" s="109" t="n">
        <x:v>46223</x:v>
      </x:c>
      <x:c r="B77" s="94" t="n">
        <x:v>19</x:v>
      </x:c>
      <x:c r="C77" s="94" t="n">
        <x:v>1750</x:v>
      </x:c>
      <x:c r="D77" s="97" t="n">
        <x:v>0.0109</x:v>
      </x:c>
      <x:c r="E77" s="103" t="n">
        <x:v>7</x:v>
      </x:c>
      <x:c r="F77" s="94" t="str">
        <x:f>TEXT(A77,"m/d")</x:f>
        <x:v>7/20</x:v>
      </x:c>
    </x:row>
    <x:row r="78">
      <x:c r="A78" s="109" t="n">
        <x:v>46224</x:v>
      </x:c>
      <x:c r="B78" s="94" t="n">
        <x:v>17</x:v>
      </x:c>
      <x:c r="C78" s="94" t="n">
        <x:v>1800</x:v>
      </x:c>
      <x:c r="D78" s="97" t="n">
        <x:v>0.0094</x:v>
      </x:c>
      <x:c r="E78" s="103" t="n">
        <x:v>6.9</x:v>
      </x:c>
      <x:c r="F78" s="94" t="str">
        <x:f>TEXT(A78,"m/d")</x:f>
        <x:v>7/21</x:v>
      </x:c>
    </x:row>
    <x:row r="79">
      <x:c r="A79" s="109" t="n">
        <x:v>46225</x:v>
      </x:c>
      <x:c r="B79" s="94" t="n">
        <x:v>29</x:v>
      </x:c>
      <x:c r="C79" s="94" t="n">
        <x:v>1710</x:v>
      </x:c>
      <x:c r="D79" s="97" t="n">
        <x:v>0.017</x:v>
      </x:c>
      <x:c r="E79" s="103" t="n">
        <x:v>6.5</x:v>
      </x:c>
      <x:c r="F79" s="94" t="str">
        <x:f>TEXT(A79,"m/d")</x:f>
        <x:v>7/22</x:v>
      </x:c>
    </x:row>
    <x:row r="80">
      <x:c r="A80" s="109" t="n">
        <x:v>46226</x:v>
      </x:c>
      <x:c r="B80" s="94" t="n">
        <x:v>23</x:v>
      </x:c>
      <x:c r="C80" s="94" t="n">
        <x:v>1723</x:v>
      </x:c>
      <x:c r="D80" s="97" t="n">
        <x:v>0.0133</x:v>
      </x:c>
      <x:c r="E80" s="103" t="n">
        <x:v>6.8</x:v>
      </x:c>
      <x:c r="F80" s="94" t="str">
        <x:f>TEXT(A80,"m/d")</x:f>
        <x:v>7/23</x:v>
      </x:c>
    </x:row>
    <x:row r="81">
      <x:c r="A81" s="109" t="n">
        <x:v>46227</x:v>
      </x:c>
      <x:c r="B81" s="94" t="n">
        <x:v>26</x:v>
      </x:c>
      <x:c r="C81" s="94" t="n">
        <x:v>1841</x:v>
      </x:c>
      <x:c r="D81" s="97" t="n">
        <x:v>0.0141</x:v>
      </x:c>
      <x:c r="E81" s="103" t="n">
        <x:v>6.9</x:v>
      </x:c>
      <x:c r="F81" s="94" t="str">
        <x:f>TEXT(A81,"m/d")</x:f>
        <x:v>7/24</x:v>
      </x:c>
    </x:row>
    <x:row r="82">
      <x:c r="A82" s="109" t="n">
        <x:v>46228</x:v>
      </x:c>
      <x:c r="B82" s="94" t="n">
        <x:v>14</x:v>
      </x:c>
      <x:c r="C82" s="94" t="n">
        <x:v>1583</x:v>
      </x:c>
      <x:c r="D82" s="97" t="n">
        <x:v>0.0088</x:v>
      </x:c>
      <x:c r="E82" s="103" t="n">
        <x:v>7.1</x:v>
      </x:c>
      <x:c r="F82" s="94" t="str">
        <x:f>TEXT(A82,"m/d")</x:f>
        <x:v>7/25</x:v>
      </x:c>
    </x:row>
    <x:row r="83">
      <x:c r="A83" s="109" t="n">
        <x:v>46229</x:v>
      </x:c>
      <x:c r="B83" s="94" t="n">
        <x:v>22</x:v>
      </x:c>
      <x:c r="C83" s="94" t="n">
        <x:v>1791</x:v>
      </x:c>
      <x:c r="D83" s="97" t="n">
        <x:v>0.0123</x:v>
      </x:c>
      <x:c r="E83" s="103" t="n">
        <x:v>7.6</x:v>
      </x:c>
      <x:c r="F83" s="94" t="str">
        <x:f>TEXT(A83,"m/d")</x:f>
        <x:v>7/26</x:v>
      </x:c>
    </x:row>
    <x:row r="84">
      <x:c r="A84" s="109" t="n">
        <x:v>46230</x:v>
      </x:c>
      <x:c r="B84" s="94" t="n">
        <x:v>29</x:v>
      </x:c>
      <x:c r="C84" s="94" t="n">
        <x:v>2514</x:v>
      </x:c>
      <x:c r="D84" s="97" t="n">
        <x:v>0.0115</x:v>
      </x:c>
      <x:c r="E84" s="103" t="n">
        <x:v>7.4</x:v>
      </x:c>
      <x:c r="F84" s="94" t="str">
        <x:f>TEXT(A84,"m/d")</x:f>
        <x:v>7/27</x:v>
      </x:c>
    </x:row>
    <x:row r="85">
      <x:c r="A85" s="109" t="n">
        <x:v>46231</x:v>
      </x:c>
      <x:c r="B85" s="94" t="n">
        <x:v>28</x:v>
      </x:c>
      <x:c r="C85" s="94" t="n">
        <x:v>2500</x:v>
      </x:c>
      <x:c r="D85" s="97" t="n">
        <x:v>0.0112</x:v>
      </x:c>
      <x:c r="E85" s="103" t="n">
        <x:v>6.8</x:v>
      </x:c>
      <x:c r="F85" s="94" t="str">
        <x:f>TEXT(A85,"m/d")</x:f>
        <x:v>7/28</x:v>
      </x:c>
    </x:row>
    <x:row r="86">
      <x:c r="A86" s="109" t="n">
        <x:v>46232</x:v>
      </x:c>
      <x:c r="B86" s="94" t="n">
        <x:v>26</x:v>
      </x:c>
      <x:c r="C86" s="94" t="n">
        <x:v>2770</x:v>
      </x:c>
      <x:c r="D86" s="97" t="n">
        <x:v>0.0094</x:v>
      </x:c>
      <x:c r="E86" s="103" t="n">
        <x:v>7.4</x:v>
      </x:c>
      <x:c r="F86" s="94" t="str">
        <x:f>TEXT(A86,"m/d")</x:f>
        <x:v>7/29</x:v>
      </x:c>
    </x:row>
    <x:row r="87">
      <x:c r="A87" s="109" t="n">
        <x:v>46233</x:v>
      </x:c>
      <x:c r="B87" s="94" t="n">
        <x:v>20</x:v>
      </x:c>
      <x:c r="C87" s="94" t="n">
        <x:v>2686</x:v>
      </x:c>
      <x:c r="D87" s="97" t="n">
        <x:v>0.0074</x:v>
      </x:c>
      <x:c r="E87" s="103" t="n">
        <x:v>7.1</x:v>
      </x:c>
      <x:c r="F87" s="94" t="str">
        <x:f>TEXT(A87,"m/d")</x:f>
        <x:v>7/30</x:v>
      </x:c>
    </x:row>
    <x:row r="88">
      <x:c r="A88" s="109" t="n">
        <x:v>46234</x:v>
      </x:c>
      <x:c r="B88" s="94" t="n">
        <x:v>24</x:v>
      </x:c>
      <x:c r="C88" s="94" t="n">
        <x:v>2390</x:v>
      </x:c>
      <x:c r="D88" s="97" t="n">
        <x:v>0.01</x:v>
      </x:c>
      <x:c r="E88" s="103" t="n">
        <x:v>6.8</x:v>
      </x:c>
      <x:c r="F88" s="94" t="str">
        <x:f>TEXT(A88,"m/d")</x:f>
        <x:v>7/31</x:v>
      </x:c>
    </x:row>
    <x:row r="89">
      <x:c r="A89" s="109" t="n">
        <x:v>46235</x:v>
      </x:c>
      <x:c r="B89" s="94" t="n">
        <x:v>18</x:v>
      </x:c>
      <x:c r="C89" s="94" t="n">
        <x:v>2230</x:v>
      </x:c>
      <x:c r="D89" s="97" t="n">
        <x:v>0.0081</x:v>
      </x:c>
      <x:c r="E89" s="103" t="n">
        <x:v>6.9</x:v>
      </x:c>
      <x:c r="F89" s="94" t="str">
        <x:f>TEXT(A89,"m/d")</x:f>
        <x:v>8/1</x:v>
      </x:c>
    </x:row>
    <x:row r="90">
      <x:c r="A90" s="109" t="n">
        <x:v>46236</x:v>
      </x:c>
      <x:c r="B90" s="94" t="n">
        <x:v>20</x:v>
      </x:c>
      <x:c r="C90" s="94" t="n">
        <x:v>2055</x:v>
      </x:c>
      <x:c r="D90" s="97" t="n">
        <x:v>0.0097</x:v>
      </x:c>
      <x:c r="E90" s="103" t="n">
        <x:v>6.9</x:v>
      </x:c>
      <x:c r="F90" s="94" t="str">
        <x:f>TEXT(A90,"m/d")</x:f>
        <x:v>8/2</x:v>
      </x:c>
    </x:row>
    <x:row r="91">
      <x:c r="A91" s="109" t="n">
        <x:v>46237</x:v>
      </x:c>
      <x:c r="B91" s="94" t="n">
        <x:v>24</x:v>
      </x:c>
      <x:c r="C91" s="94" t="n">
        <x:v>2613</x:v>
      </x:c>
      <x:c r="D91" s="97" t="n">
        <x:v>0.0092</x:v>
      </x:c>
      <x:c r="E91" s="103" t="n">
        <x:v>7.2</x:v>
      </x:c>
      <x:c r="F91" s="94" t="str">
        <x:f>TEXT(A91,"m/d")</x:f>
        <x:v>8/3</x:v>
      </x:c>
    </x:row>
    <x:row r="92">
      <x:c r="A92" s="109" t="n">
        <x:v>46238</x:v>
      </x:c>
      <x:c r="B92" s="94" t="n">
        <x:v>27</x:v>
      </x:c>
      <x:c r="C92" s="94" t="n">
        <x:v>2751</x:v>
      </x:c>
      <x:c r="D92" s="97" t="n">
        <x:v>0.0098</x:v>
      </x:c>
      <x:c r="E92" s="103" t="n">
        <x:v>6.7</x:v>
      </x:c>
      <x:c r="F92" s="94" t="str">
        <x:f>TEXT(A92,"m/d")</x:f>
        <x:v>8/4</x:v>
      </x:c>
    </x:row>
    <x:row r="93">
      <x:c r="A93" s="109" t="n">
        <x:v>46239</x:v>
      </x:c>
      <x:c r="B93" s="94" t="n">
        <x:v>34</x:v>
      </x:c>
      <x:c r="C93" s="94" t="n">
        <x:v>3151</x:v>
      </x:c>
      <x:c r="D93" s="97" t="n">
        <x:v>0.0108</x:v>
      </x:c>
      <x:c r="E93" s="103" t="n">
        <x:v>7.3</x:v>
      </x:c>
      <x:c r="F93" s="94" t="str">
        <x:f>TEXT(A93,"m/d")</x:f>
        <x:v>8/5</x:v>
      </x:c>
    </x:row>
    <x:row r="94">
      <x:c r="A94" s="109" t="n">
        <x:v>46240</x:v>
      </x:c>
      <x:c r="B94" s="94" t="n">
        <x:v>33</x:v>
      </x:c>
      <x:c r="C94" s="94" t="n">
        <x:v>3989</x:v>
      </x:c>
      <x:c r="D94" s="97" t="n">
        <x:v>0.0083</x:v>
      </x:c>
      <x:c r="E94" s="103" t="n">
        <x:v>7.8</x:v>
      </x:c>
      <x:c r="F94" s="94" t="str">
        <x:f>TEXT(A94,"m/d")</x:f>
        <x:v>8/6</x:v>
      </x:c>
    </x:row>
    <x:row r="95">
      <x:c r="A95" s="110" t="n">
        <x:v>46241</x:v>
      </x:c>
      <x:c r="B95" s="95" t="n">
        <x:v>28</x:v>
      </x:c>
      <x:c r="C95" s="95" t="n">
        <x:v>2809</x:v>
      </x:c>
      <x:c r="D95" s="98" t="n">
        <x:v>0.01</x:v>
      </x:c>
      <x:c r="E95" s="104" t="n">
        <x:v>6.4</x:v>
      </x:c>
      <x:c r="F95" s="95" t="str">
        <x:f>TEXT(A95,"m/d")</x:f>
        <x:v>8/7</x:v>
      </x:c>
    </x:row>
  </x:sheetData>
  <x:mergeCells>
    <x:mergeCell ref="A1:F1"/>
    <x:mergeCell ref="A2:F2"/>
  </x:mergeCells>
  <x:pageMargins left="0.7" right="0.7" top="0.75" bottom="0.75" header="0.3" footer="0.3"/>
  <x:tableParts count="1">
    <x:tablePart xmlns:r="http://schemas.openxmlformats.org/officeDocument/2006/relationships" r:id="R713443586564474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8" hidden="0" customWidth="1"/>
    <x:col min="2" max="2" width="56" hidden="0" customWidth="1"/>
    <x:col min="3" max="3" width="16" hidden="0" customWidth="1"/>
    <x:col min="4" max="4" width="14" hidden="0" customWidth="1"/>
    <x:col min="5" max="5" width="14" hidden="0" customWidth="1"/>
    <x:col min="6" max="6" width="14" hidden="0" customWidth="1"/>
    <x:col min="7" max="7" width="14" hidden="0" customWidth="1"/>
  </x:cols>
  <x:sheetData>
    <x:row r="1" ht="27" customHeight="1">
      <x:c r="A1" s="78" t="str">
        <x:v>Daily performance by cohort page</x:v>
      </x:c>
      <x:c r="B1" s="78"/>
      <x:c r="C1" s="78"/>
      <x:c r="D1" s="78"/>
      <x:c r="E1" s="78"/>
      <x:c r="F1" s="78"/>
      <x:c r="G1" s="78"/>
    </x:row>
    <x:row r="2" ht="34" customHeight="1">
      <x:c r="A2" s="79" t="str">
        <x:v>Use the date rows for trend shape. Percentage growth is volatile for small pages.</x:v>
      </x:c>
      <x:c r="B2" s="79"/>
      <x:c r="C2" s="79"/>
      <x:c r="D2" s="79"/>
      <x:c r="E2" s="79"/>
      <x:c r="F2" s="79"/>
      <x:c r="G2" s="79"/>
    </x:row>
    <x:row r="3" ht="30" customHeight="1">
      <x:c r="A3" s="86" t="str">
        <x:v>Page slug</x:v>
      </x:c>
      <x:c r="B3" s="87" t="str">
        <x:v>Page URL</x:v>
      </x:c>
      <x:c r="C3" s="87" t="str">
        <x:v>Date</x:v>
      </x:c>
      <x:c r="D3" s="87" t="str">
        <x:v>Clicks</x:v>
      </x:c>
      <x:c r="E3" s="87" t="str">
        <x:v>Impressions</x:v>
      </x:c>
      <x:c r="F3" s="87" t="str">
        <x:v>CTR</x:v>
      </x:c>
      <x:c r="G3" s="88" t="str">
        <x:v>Position</x:v>
      </x:c>
    </x:row>
    <x:row r="4">
      <x:c r="A4" s="93" t="str">
        <x:v>app-to-track-money-owed</x:v>
      </x:c>
      <x:c r="B4" s="93" t="str">
        <x:v>https://you-owe-me.com/solutions/app-to-track-money-owed/</x:v>
      </x:c>
      <x:c r="C4" s="108" t="n">
        <x:v>46150</x:v>
      </x:c>
      <x:c r="D4" s="93" t="n">
        <x:v>0</x:v>
      </x:c>
      <x:c r="E4" s="93" t="n">
        <x:v>12</x:v>
      </x:c>
      <x:c r="F4" s="96" t="n">
        <x:v>0</x:v>
      </x:c>
      <x:c r="G4" s="102" t="n">
        <x:v>10.8</x:v>
      </x:c>
    </x:row>
    <x:row r="5">
      <x:c r="A5" s="94" t="str">
        <x:v>app-to-track-money-owed</x:v>
      </x:c>
      <x:c r="B5" s="94" t="str">
        <x:v>https://you-owe-me.com/solutions/app-to-track-money-owed/</x:v>
      </x:c>
      <x:c r="C5" s="109" t="n">
        <x:v>46151</x:v>
      </x:c>
      <x:c r="D5" s="94" t="n">
        <x:v>1</x:v>
      </x:c>
      <x:c r="E5" s="94" t="n">
        <x:v>13</x:v>
      </x:c>
      <x:c r="F5" s="97" t="n">
        <x:v>0.0769</x:v>
      </x:c>
      <x:c r="G5" s="103" t="n">
        <x:v>15.5</x:v>
      </x:c>
    </x:row>
    <x:row r="6">
      <x:c r="A6" s="94" t="str">
        <x:v>app-to-track-money-owed</x:v>
      </x:c>
      <x:c r="B6" s="94" t="str">
        <x:v>https://you-owe-me.com/solutions/app-to-track-money-owed/</x:v>
      </x:c>
      <x:c r="C6" s="109" t="n">
        <x:v>46152</x:v>
      </x:c>
      <x:c r="D6" s="94" t="n">
        <x:v>0</x:v>
      </x:c>
      <x:c r="E6" s="94" t="n">
        <x:v>9</x:v>
      </x:c>
      <x:c r="F6" s="97" t="n">
        <x:v>0</x:v>
      </x:c>
      <x:c r="G6" s="103" t="n">
        <x:v>16.9</x:v>
      </x:c>
    </x:row>
    <x:row r="7">
      <x:c r="A7" s="94" t="str">
        <x:v>app-to-track-money-owed</x:v>
      </x:c>
      <x:c r="B7" s="94" t="str">
        <x:v>https://you-owe-me.com/solutions/app-to-track-money-owed/</x:v>
      </x:c>
      <x:c r="C7" s="109" t="n">
        <x:v>46153</x:v>
      </x:c>
      <x:c r="D7" s="94" t="n">
        <x:v>0</x:v>
      </x:c>
      <x:c r="E7" s="94" t="n">
        <x:v>23</x:v>
      </x:c>
      <x:c r="F7" s="97" t="n">
        <x:v>0</x:v>
      </x:c>
      <x:c r="G7" s="103" t="n">
        <x:v>16.8</x:v>
      </x:c>
    </x:row>
    <x:row r="8">
      <x:c r="A8" s="94" t="str">
        <x:v>app-to-track-money-owed</x:v>
      </x:c>
      <x:c r="B8" s="94" t="str">
        <x:v>https://you-owe-me.com/solutions/app-to-track-money-owed/</x:v>
      </x:c>
      <x:c r="C8" s="109" t="n">
        <x:v>46154</x:v>
      </x:c>
      <x:c r="D8" s="94" t="n">
        <x:v>0</x:v>
      </x:c>
      <x:c r="E8" s="94" t="n">
        <x:v>11</x:v>
      </x:c>
      <x:c r="F8" s="97" t="n">
        <x:v>0</x:v>
      </x:c>
      <x:c r="G8" s="103" t="n">
        <x:v>26.8</x:v>
      </x:c>
    </x:row>
    <x:row r="9">
      <x:c r="A9" s="94" t="str">
        <x:v>app-to-track-money-owed</x:v>
      </x:c>
      <x:c r="B9" s="94" t="str">
        <x:v>https://you-owe-me.com/solutions/app-to-track-money-owed/</x:v>
      </x:c>
      <x:c r="C9" s="109" t="n">
        <x:v>46155</x:v>
      </x:c>
      <x:c r="D9" s="94" t="n">
        <x:v>0</x:v>
      </x:c>
      <x:c r="E9" s="94" t="n">
        <x:v>11</x:v>
      </x:c>
      <x:c r="F9" s="97" t="n">
        <x:v>0</x:v>
      </x:c>
      <x:c r="G9" s="103" t="n">
        <x:v>16.2</x:v>
      </x:c>
    </x:row>
    <x:row r="10">
      <x:c r="A10" s="94" t="str">
        <x:v>app-to-track-money-owed</x:v>
      </x:c>
      <x:c r="B10" s="94" t="str">
        <x:v>https://you-owe-me.com/solutions/app-to-track-money-owed/</x:v>
      </x:c>
      <x:c r="C10" s="109" t="n">
        <x:v>46156</x:v>
      </x:c>
      <x:c r="D10" s="94" t="n">
        <x:v>0</x:v>
      </x:c>
      <x:c r="E10" s="94" t="n">
        <x:v>17</x:v>
      </x:c>
      <x:c r="F10" s="97" t="n">
        <x:v>0</x:v>
      </x:c>
      <x:c r="G10" s="103" t="n">
        <x:v>10.4</x:v>
      </x:c>
    </x:row>
    <x:row r="11">
      <x:c r="A11" s="94" t="str">
        <x:v>app-to-track-money-owed</x:v>
      </x:c>
      <x:c r="B11" s="94" t="str">
        <x:v>https://you-owe-me.com/solutions/app-to-track-money-owed/</x:v>
      </x:c>
      <x:c r="C11" s="109" t="n">
        <x:v>46157</x:v>
      </x:c>
      <x:c r="D11" s="94" t="n">
        <x:v>0</x:v>
      </x:c>
      <x:c r="E11" s="94" t="n">
        <x:v>10</x:v>
      </x:c>
      <x:c r="F11" s="97" t="n">
        <x:v>0</x:v>
      </x:c>
      <x:c r="G11" s="103" t="n">
        <x:v>11.9</x:v>
      </x:c>
    </x:row>
    <x:row r="12">
      <x:c r="A12" s="94" t="str">
        <x:v>app-to-track-money-owed</x:v>
      </x:c>
      <x:c r="B12" s="94" t="str">
        <x:v>https://you-owe-me.com/solutions/app-to-track-money-owed/</x:v>
      </x:c>
      <x:c r="C12" s="109" t="n">
        <x:v>46158</x:v>
      </x:c>
      <x:c r="D12" s="94" t="n">
        <x:v>0</x:v>
      </x:c>
      <x:c r="E12" s="94" t="n">
        <x:v>14</x:v>
      </x:c>
      <x:c r="F12" s="97" t="n">
        <x:v>0</x:v>
      </x:c>
      <x:c r="G12" s="103" t="n">
        <x:v>11.5</x:v>
      </x:c>
    </x:row>
    <x:row r="13">
      <x:c r="A13" s="94" t="str">
        <x:v>app-to-track-money-owed</x:v>
      </x:c>
      <x:c r="B13" s="94" t="str">
        <x:v>https://you-owe-me.com/solutions/app-to-track-money-owed/</x:v>
      </x:c>
      <x:c r="C13" s="109" t="n">
        <x:v>46159</x:v>
      </x:c>
      <x:c r="D13" s="94" t="n">
        <x:v>0</x:v>
      </x:c>
      <x:c r="E13" s="94" t="n">
        <x:v>18</x:v>
      </x:c>
      <x:c r="F13" s="97" t="n">
        <x:v>0</x:v>
      </x:c>
      <x:c r="G13" s="103" t="n">
        <x:v>9.2</x:v>
      </x:c>
    </x:row>
    <x:row r="14">
      <x:c r="A14" s="94" t="str">
        <x:v>app-to-track-money-owed</x:v>
      </x:c>
      <x:c r="B14" s="94" t="str">
        <x:v>https://you-owe-me.com/solutions/app-to-track-money-owed/</x:v>
      </x:c>
      <x:c r="C14" s="109" t="n">
        <x:v>46160</x:v>
      </x:c>
      <x:c r="D14" s="94" t="n">
        <x:v>0</x:v>
      </x:c>
      <x:c r="E14" s="94" t="n">
        <x:v>9</x:v>
      </x:c>
      <x:c r="F14" s="97" t="n">
        <x:v>0</x:v>
      </x:c>
      <x:c r="G14" s="103" t="n">
        <x:v>7.9</x:v>
      </x:c>
    </x:row>
    <x:row r="15">
      <x:c r="A15" s="94" t="str">
        <x:v>app-to-track-money-owed</x:v>
      </x:c>
      <x:c r="B15" s="94" t="str">
        <x:v>https://you-owe-me.com/solutions/app-to-track-money-owed/</x:v>
      </x:c>
      <x:c r="C15" s="109" t="n">
        <x:v>46161</x:v>
      </x:c>
      <x:c r="D15" s="94" t="n">
        <x:v>0</x:v>
      </x:c>
      <x:c r="E15" s="94" t="n">
        <x:v>7</x:v>
      </x:c>
      <x:c r="F15" s="97" t="n">
        <x:v>0</x:v>
      </x:c>
      <x:c r="G15" s="103" t="n">
        <x:v>14</x:v>
      </x:c>
    </x:row>
    <x:row r="16">
      <x:c r="A16" s="94" t="str">
        <x:v>app-to-track-money-owed</x:v>
      </x:c>
      <x:c r="B16" s="94" t="str">
        <x:v>https://you-owe-me.com/solutions/app-to-track-money-owed/</x:v>
      </x:c>
      <x:c r="C16" s="109" t="n">
        <x:v>46162</x:v>
      </x:c>
      <x:c r="D16" s="94" t="n">
        <x:v>1</x:v>
      </x:c>
      <x:c r="E16" s="94" t="n">
        <x:v>11</x:v>
      </x:c>
      <x:c r="F16" s="97" t="n">
        <x:v>0.0909</x:v>
      </x:c>
      <x:c r="G16" s="103" t="n">
        <x:v>8.5</x:v>
      </x:c>
    </x:row>
    <x:row r="17">
      <x:c r="A17" s="94" t="str">
        <x:v>app-to-track-money-owed</x:v>
      </x:c>
      <x:c r="B17" s="94" t="str">
        <x:v>https://you-owe-me.com/solutions/app-to-track-money-owed/</x:v>
      </x:c>
      <x:c r="C17" s="109" t="n">
        <x:v>46163</x:v>
      </x:c>
      <x:c r="D17" s="94" t="n">
        <x:v>0</x:v>
      </x:c>
      <x:c r="E17" s="94" t="n">
        <x:v>3</x:v>
      </x:c>
      <x:c r="F17" s="97" t="n">
        <x:v>0</x:v>
      </x:c>
      <x:c r="G17" s="103" t="n">
        <x:v>20</x:v>
      </x:c>
    </x:row>
    <x:row r="18">
      <x:c r="A18" s="94" t="str">
        <x:v>app-to-track-money-owed</x:v>
      </x:c>
      <x:c r="B18" s="94" t="str">
        <x:v>https://you-owe-me.com/solutions/app-to-track-money-owed/</x:v>
      </x:c>
      <x:c r="C18" s="109" t="n">
        <x:v>46164</x:v>
      </x:c>
      <x:c r="D18" s="94" t="n">
        <x:v>0</x:v>
      </x:c>
      <x:c r="E18" s="94" t="n">
        <x:v>9</x:v>
      </x:c>
      <x:c r="F18" s="97" t="n">
        <x:v>0</x:v>
      </x:c>
      <x:c r="G18" s="103" t="n">
        <x:v>10.8</x:v>
      </x:c>
    </x:row>
    <x:row r="19">
      <x:c r="A19" s="94" t="str">
        <x:v>app-to-track-money-owed</x:v>
      </x:c>
      <x:c r="B19" s="94" t="str">
        <x:v>https://you-owe-me.com/solutions/app-to-track-money-owed/</x:v>
      </x:c>
      <x:c r="C19" s="109" t="n">
        <x:v>46165</x:v>
      </x:c>
      <x:c r="D19" s="94" t="n">
        <x:v>0</x:v>
      </x:c>
      <x:c r="E19" s="94" t="n">
        <x:v>7</x:v>
      </x:c>
      <x:c r="F19" s="97" t="n">
        <x:v>0</x:v>
      </x:c>
      <x:c r="G19" s="103" t="n">
        <x:v>20</x:v>
      </x:c>
    </x:row>
    <x:row r="20">
      <x:c r="A20" s="94" t="str">
        <x:v>app-to-track-money-owed</x:v>
      </x:c>
      <x:c r="B20" s="94" t="str">
        <x:v>https://you-owe-me.com/solutions/app-to-track-money-owed/</x:v>
      </x:c>
      <x:c r="C20" s="109" t="n">
        <x:v>46166</x:v>
      </x:c>
      <x:c r="D20" s="94" t="n">
        <x:v>0</x:v>
      </x:c>
      <x:c r="E20" s="94" t="n">
        <x:v>64</x:v>
      </x:c>
      <x:c r="F20" s="97" t="n">
        <x:v>0</x:v>
      </x:c>
      <x:c r="G20" s="103" t="n">
        <x:v>10.1</x:v>
      </x:c>
    </x:row>
    <x:row r="21">
      <x:c r="A21" s="94" t="str">
        <x:v>app-to-track-money-owed</x:v>
      </x:c>
      <x:c r="B21" s="94" t="str">
        <x:v>https://you-owe-me.com/solutions/app-to-track-money-owed/</x:v>
      </x:c>
      <x:c r="C21" s="109" t="n">
        <x:v>46167</x:v>
      </x:c>
      <x:c r="D21" s="94" t="n">
        <x:v>0</x:v>
      </x:c>
      <x:c r="E21" s="94" t="n">
        <x:v>8</x:v>
      </x:c>
      <x:c r="F21" s="97" t="n">
        <x:v>0</x:v>
      </x:c>
      <x:c r="G21" s="103" t="n">
        <x:v>10.9</x:v>
      </x:c>
    </x:row>
    <x:row r="22">
      <x:c r="A22" s="94" t="str">
        <x:v>app-to-track-money-owed</x:v>
      </x:c>
      <x:c r="B22" s="94" t="str">
        <x:v>https://you-owe-me.com/solutions/app-to-track-money-owed/</x:v>
      </x:c>
      <x:c r="C22" s="109" t="n">
        <x:v>46168</x:v>
      </x:c>
      <x:c r="D22" s="94" t="n">
        <x:v>0</x:v>
      </x:c>
      <x:c r="E22" s="94" t="n">
        <x:v>13</x:v>
      </x:c>
      <x:c r="F22" s="97" t="n">
        <x:v>0</x:v>
      </x:c>
      <x:c r="G22" s="103" t="n">
        <x:v>6.2</x:v>
      </x:c>
    </x:row>
    <x:row r="23">
      <x:c r="A23" s="94" t="str">
        <x:v>app-to-track-money-owed</x:v>
      </x:c>
      <x:c r="B23" s="94" t="str">
        <x:v>https://you-owe-me.com/solutions/app-to-track-money-owed/</x:v>
      </x:c>
      <x:c r="C23" s="109" t="n">
        <x:v>46169</x:v>
      </x:c>
      <x:c r="D23" s="94" t="n">
        <x:v>1</x:v>
      </x:c>
      <x:c r="E23" s="94" t="n">
        <x:v>10</x:v>
      </x:c>
      <x:c r="F23" s="97" t="n">
        <x:v>0.1</x:v>
      </x:c>
      <x:c r="G23" s="103" t="n">
        <x:v>7.8</x:v>
      </x:c>
    </x:row>
    <x:row r="24">
      <x:c r="A24" s="94" t="str">
        <x:v>app-to-track-money-owed</x:v>
      </x:c>
      <x:c r="B24" s="94" t="str">
        <x:v>https://you-owe-me.com/solutions/app-to-track-money-owed/</x:v>
      </x:c>
      <x:c r="C24" s="109" t="n">
        <x:v>46170</x:v>
      </x:c>
      <x:c r="D24" s="94" t="n">
        <x:v>0</x:v>
      </x:c>
      <x:c r="E24" s="94" t="n">
        <x:v>9</x:v>
      </x:c>
      <x:c r="F24" s="97" t="n">
        <x:v>0</x:v>
      </x:c>
      <x:c r="G24" s="103" t="n">
        <x:v>8.2</x:v>
      </x:c>
    </x:row>
    <x:row r="25">
      <x:c r="A25" s="94" t="str">
        <x:v>app-to-track-money-owed</x:v>
      </x:c>
      <x:c r="B25" s="94" t="str">
        <x:v>https://you-owe-me.com/solutions/app-to-track-money-owed/</x:v>
      </x:c>
      <x:c r="C25" s="109" t="n">
        <x:v>46171</x:v>
      </x:c>
      <x:c r="D25" s="94" t="n">
        <x:v>0</x:v>
      </x:c>
      <x:c r="E25" s="94" t="n">
        <x:v>15</x:v>
      </x:c>
      <x:c r="F25" s="97" t="n">
        <x:v>0</x:v>
      </x:c>
      <x:c r="G25" s="103" t="n">
        <x:v>7.3</x:v>
      </x:c>
    </x:row>
    <x:row r="26">
      <x:c r="A26" s="94" t="str">
        <x:v>app-to-track-money-owed</x:v>
      </x:c>
      <x:c r="B26" s="94" t="str">
        <x:v>https://you-owe-me.com/solutions/app-to-track-money-owed/</x:v>
      </x:c>
      <x:c r="C26" s="109" t="n">
        <x:v>46172</x:v>
      </x:c>
      <x:c r="D26" s="94" t="n">
        <x:v>0</x:v>
      </x:c>
      <x:c r="E26" s="94" t="n">
        <x:v>37</x:v>
      </x:c>
      <x:c r="F26" s="97" t="n">
        <x:v>0</x:v>
      </x:c>
      <x:c r="G26" s="103" t="n">
        <x:v>6.8</x:v>
      </x:c>
    </x:row>
    <x:row r="27">
      <x:c r="A27" s="94" t="str">
        <x:v>app-to-track-money-owed</x:v>
      </x:c>
      <x:c r="B27" s="94" t="str">
        <x:v>https://you-owe-me.com/solutions/app-to-track-money-owed/</x:v>
      </x:c>
      <x:c r="C27" s="109" t="n">
        <x:v>46173</x:v>
      </x:c>
      <x:c r="D27" s="94" t="n">
        <x:v>0</x:v>
      </x:c>
      <x:c r="E27" s="94" t="n">
        <x:v>26</x:v>
      </x:c>
      <x:c r="F27" s="97" t="n">
        <x:v>0</x:v>
      </x:c>
      <x:c r="G27" s="103" t="n">
        <x:v>7</x:v>
      </x:c>
    </x:row>
    <x:row r="28">
      <x:c r="A28" s="94" t="str">
        <x:v>app-to-track-money-owed</x:v>
      </x:c>
      <x:c r="B28" s="94" t="str">
        <x:v>https://you-owe-me.com/solutions/app-to-track-money-owed/</x:v>
      </x:c>
      <x:c r="C28" s="109" t="n">
        <x:v>46174</x:v>
      </x:c>
      <x:c r="D28" s="94" t="n">
        <x:v>0</x:v>
      </x:c>
      <x:c r="E28" s="94" t="n">
        <x:v>31</x:v>
      </x:c>
      <x:c r="F28" s="97" t="n">
        <x:v>0</x:v>
      </x:c>
      <x:c r="G28" s="103" t="n">
        <x:v>7.8</x:v>
      </x:c>
    </x:row>
    <x:row r="29">
      <x:c r="A29" s="94" t="str">
        <x:v>app-to-track-money-owed</x:v>
      </x:c>
      <x:c r="B29" s="94" t="str">
        <x:v>https://you-owe-me.com/solutions/app-to-track-money-owed/</x:v>
      </x:c>
      <x:c r="C29" s="109" t="n">
        <x:v>46175</x:v>
      </x:c>
      <x:c r="D29" s="94" t="n">
        <x:v>0</x:v>
      </x:c>
      <x:c r="E29" s="94" t="n">
        <x:v>32</x:v>
      </x:c>
      <x:c r="F29" s="97" t="n">
        <x:v>0</x:v>
      </x:c>
      <x:c r="G29" s="103" t="n">
        <x:v>6.9</x:v>
      </x:c>
    </x:row>
    <x:row r="30">
      <x:c r="A30" s="94" t="str">
        <x:v>app-to-track-money-owed</x:v>
      </x:c>
      <x:c r="B30" s="94" t="str">
        <x:v>https://you-owe-me.com/solutions/app-to-track-money-owed/</x:v>
      </x:c>
      <x:c r="C30" s="109" t="n">
        <x:v>46176</x:v>
      </x:c>
      <x:c r="D30" s="94" t="n">
        <x:v>0</x:v>
      </x:c>
      <x:c r="E30" s="94" t="n">
        <x:v>18</x:v>
      </x:c>
      <x:c r="F30" s="97" t="n">
        <x:v>0</x:v>
      </x:c>
      <x:c r="G30" s="103" t="n">
        <x:v>7.8</x:v>
      </x:c>
    </x:row>
    <x:row r="31">
      <x:c r="A31" s="94" t="str">
        <x:v>app-to-track-money-owed</x:v>
      </x:c>
      <x:c r="B31" s="94" t="str">
        <x:v>https://you-owe-me.com/solutions/app-to-track-money-owed/</x:v>
      </x:c>
      <x:c r="C31" s="109" t="n">
        <x:v>46177</x:v>
      </x:c>
      <x:c r="D31" s="94" t="n">
        <x:v>0</x:v>
      </x:c>
      <x:c r="E31" s="94" t="n">
        <x:v>33</x:v>
      </x:c>
      <x:c r="F31" s="97" t="n">
        <x:v>0</x:v>
      </x:c>
      <x:c r="G31" s="103" t="n">
        <x:v>8.3</x:v>
      </x:c>
    </x:row>
    <x:row r="32">
      <x:c r="A32" s="94" t="str">
        <x:v>app-to-track-money-owed</x:v>
      </x:c>
      <x:c r="B32" s="94" t="str">
        <x:v>https://you-owe-me.com/solutions/app-to-track-money-owed/</x:v>
      </x:c>
      <x:c r="C32" s="109" t="n">
        <x:v>46178</x:v>
      </x:c>
      <x:c r="D32" s="94" t="n">
        <x:v>0</x:v>
      </x:c>
      <x:c r="E32" s="94" t="n">
        <x:v>71</x:v>
      </x:c>
      <x:c r="F32" s="97" t="n">
        <x:v>0</x:v>
      </x:c>
      <x:c r="G32" s="103" t="n">
        <x:v>6.6</x:v>
      </x:c>
    </x:row>
    <x:row r="33">
      <x:c r="A33" s="94" t="str">
        <x:v>app-to-track-money-owed</x:v>
      </x:c>
      <x:c r="B33" s="94" t="str">
        <x:v>https://you-owe-me.com/solutions/app-to-track-money-owed/</x:v>
      </x:c>
      <x:c r="C33" s="109" t="n">
        <x:v>46179</x:v>
      </x:c>
      <x:c r="D33" s="94" t="n">
        <x:v>0</x:v>
      </x:c>
      <x:c r="E33" s="94" t="n">
        <x:v>43</x:v>
      </x:c>
      <x:c r="F33" s="97" t="n">
        <x:v>0</x:v>
      </x:c>
      <x:c r="G33" s="103" t="n">
        <x:v>8.3</x:v>
      </x:c>
    </x:row>
    <x:row r="34">
      <x:c r="A34" s="94" t="str">
        <x:v>app-to-track-money-owed</x:v>
      </x:c>
      <x:c r="B34" s="94" t="str">
        <x:v>https://you-owe-me.com/solutions/app-to-track-money-owed/</x:v>
      </x:c>
      <x:c r="C34" s="109" t="n">
        <x:v>46180</x:v>
      </x:c>
      <x:c r="D34" s="94" t="n">
        <x:v>1</x:v>
      </x:c>
      <x:c r="E34" s="94" t="n">
        <x:v>89</x:v>
      </x:c>
      <x:c r="F34" s="97" t="n">
        <x:v>0.0112</x:v>
      </x:c>
      <x:c r="G34" s="103" t="n">
        <x:v>7.2</x:v>
      </x:c>
    </x:row>
    <x:row r="35">
      <x:c r="A35" s="94" t="str">
        <x:v>app-to-track-money-owed</x:v>
      </x:c>
      <x:c r="B35" s="94" t="str">
        <x:v>https://you-owe-me.com/solutions/app-to-track-money-owed/</x:v>
      </x:c>
      <x:c r="C35" s="109" t="n">
        <x:v>46181</x:v>
      </x:c>
      <x:c r="D35" s="94" t="n">
        <x:v>0</x:v>
      </x:c>
      <x:c r="E35" s="94" t="n">
        <x:v>63</x:v>
      </x:c>
      <x:c r="F35" s="97" t="n">
        <x:v>0</x:v>
      </x:c>
      <x:c r="G35" s="103" t="n">
        <x:v>6.9</x:v>
      </x:c>
    </x:row>
    <x:row r="36">
      <x:c r="A36" s="94" t="str">
        <x:v>app-to-track-money-owed</x:v>
      </x:c>
      <x:c r="B36" s="94" t="str">
        <x:v>https://you-owe-me.com/solutions/app-to-track-money-owed/</x:v>
      </x:c>
      <x:c r="C36" s="109" t="n">
        <x:v>46182</x:v>
      </x:c>
      <x:c r="D36" s="94" t="n">
        <x:v>4</x:v>
      </x:c>
      <x:c r="E36" s="94" t="n">
        <x:v>122</x:v>
      </x:c>
      <x:c r="F36" s="97" t="n">
        <x:v>0.0328</x:v>
      </x:c>
      <x:c r="G36" s="103" t="n">
        <x:v>6.6</x:v>
      </x:c>
    </x:row>
    <x:row r="37">
      <x:c r="A37" s="94" t="str">
        <x:v>app-to-track-money-owed</x:v>
      </x:c>
      <x:c r="B37" s="94" t="str">
        <x:v>https://you-owe-me.com/solutions/app-to-track-money-owed/</x:v>
      </x:c>
      <x:c r="C37" s="109" t="n">
        <x:v>46183</x:v>
      </x:c>
      <x:c r="D37" s="94" t="n">
        <x:v>1</x:v>
      </x:c>
      <x:c r="E37" s="94" t="n">
        <x:v>73</x:v>
      </x:c>
      <x:c r="F37" s="97" t="n">
        <x:v>0.0137</x:v>
      </x:c>
      <x:c r="G37" s="103" t="n">
        <x:v>7.3</x:v>
      </x:c>
    </x:row>
    <x:row r="38">
      <x:c r="A38" s="94" t="str">
        <x:v>app-to-track-money-owed</x:v>
      </x:c>
      <x:c r="B38" s="94" t="str">
        <x:v>https://you-owe-me.com/solutions/app-to-track-money-owed/</x:v>
      </x:c>
      <x:c r="C38" s="109" t="n">
        <x:v>46184</x:v>
      </x:c>
      <x:c r="D38" s="94" t="n">
        <x:v>0</x:v>
      </x:c>
      <x:c r="E38" s="94" t="n">
        <x:v>69</x:v>
      </x:c>
      <x:c r="F38" s="97" t="n">
        <x:v>0</x:v>
      </x:c>
      <x:c r="G38" s="103" t="n">
        <x:v>8.1</x:v>
      </x:c>
    </x:row>
    <x:row r="39">
      <x:c r="A39" s="94" t="str">
        <x:v>app-to-track-money-owed</x:v>
      </x:c>
      <x:c r="B39" s="94" t="str">
        <x:v>https://you-owe-me.com/solutions/app-to-track-money-owed/</x:v>
      </x:c>
      <x:c r="C39" s="109" t="n">
        <x:v>46185</x:v>
      </x:c>
      <x:c r="D39" s="94" t="n">
        <x:v>1</x:v>
      </x:c>
      <x:c r="E39" s="94" t="n">
        <x:v>73</x:v>
      </x:c>
      <x:c r="F39" s="97" t="n">
        <x:v>0.0137</x:v>
      </x:c>
      <x:c r="G39" s="103" t="n">
        <x:v>6.6</x:v>
      </x:c>
    </x:row>
    <x:row r="40">
      <x:c r="A40" s="94" t="str">
        <x:v>app-to-track-money-owed</x:v>
      </x:c>
      <x:c r="B40" s="94" t="str">
        <x:v>https://you-owe-me.com/solutions/app-to-track-money-owed/</x:v>
      </x:c>
      <x:c r="C40" s="109" t="n">
        <x:v>46186</x:v>
      </x:c>
      <x:c r="D40" s="94" t="n">
        <x:v>0</x:v>
      </x:c>
      <x:c r="E40" s="94" t="n">
        <x:v>68</x:v>
      </x:c>
      <x:c r="F40" s="97" t="n">
        <x:v>0</x:v>
      </x:c>
      <x:c r="G40" s="103" t="n">
        <x:v>7.7</x:v>
      </x:c>
    </x:row>
    <x:row r="41">
      <x:c r="A41" s="94" t="str">
        <x:v>app-to-track-money-owed</x:v>
      </x:c>
      <x:c r="B41" s="94" t="str">
        <x:v>https://you-owe-me.com/solutions/app-to-track-money-owed/</x:v>
      </x:c>
      <x:c r="C41" s="109" t="n">
        <x:v>46187</x:v>
      </x:c>
      <x:c r="D41" s="94" t="n">
        <x:v>2</x:v>
      </x:c>
      <x:c r="E41" s="94" t="n">
        <x:v>59</x:v>
      </x:c>
      <x:c r="F41" s="97" t="n">
        <x:v>0.0339</x:v>
      </x:c>
      <x:c r="G41" s="103" t="n">
        <x:v>6</x:v>
      </x:c>
    </x:row>
    <x:row r="42">
      <x:c r="A42" s="94" t="str">
        <x:v>app-to-track-money-owed</x:v>
      </x:c>
      <x:c r="B42" s="94" t="str">
        <x:v>https://you-owe-me.com/solutions/app-to-track-money-owed/</x:v>
      </x:c>
      <x:c r="C42" s="109" t="n">
        <x:v>46188</x:v>
      </x:c>
      <x:c r="D42" s="94" t="n">
        <x:v>0</x:v>
      </x:c>
      <x:c r="E42" s="94" t="n">
        <x:v>116</x:v>
      </x:c>
      <x:c r="F42" s="97" t="n">
        <x:v>0</x:v>
      </x:c>
      <x:c r="G42" s="103" t="n">
        <x:v>6.2</x:v>
      </x:c>
    </x:row>
    <x:row r="43">
      <x:c r="A43" s="94" t="str">
        <x:v>app-to-track-money-owed</x:v>
      </x:c>
      <x:c r="B43" s="94" t="str">
        <x:v>https://you-owe-me.com/solutions/app-to-track-money-owed/</x:v>
      </x:c>
      <x:c r="C43" s="109" t="n">
        <x:v>46189</x:v>
      </x:c>
      <x:c r="D43" s="94" t="n">
        <x:v>2</x:v>
      </x:c>
      <x:c r="E43" s="94" t="n">
        <x:v>128</x:v>
      </x:c>
      <x:c r="F43" s="97" t="n">
        <x:v>0.0156</x:v>
      </x:c>
      <x:c r="G43" s="103" t="n">
        <x:v>6.6</x:v>
      </x:c>
    </x:row>
    <x:row r="44">
      <x:c r="A44" s="94" t="str">
        <x:v>app-to-track-money-owed</x:v>
      </x:c>
      <x:c r="B44" s="94" t="str">
        <x:v>https://you-owe-me.com/solutions/app-to-track-money-owed/</x:v>
      </x:c>
      <x:c r="C44" s="109" t="n">
        <x:v>46190</x:v>
      </x:c>
      <x:c r="D44" s="94" t="n">
        <x:v>1</x:v>
      </x:c>
      <x:c r="E44" s="94" t="n">
        <x:v>80</x:v>
      </x:c>
      <x:c r="F44" s="97" t="n">
        <x:v>0.0125</x:v>
      </x:c>
      <x:c r="G44" s="103" t="n">
        <x:v>6.2</x:v>
      </x:c>
    </x:row>
    <x:row r="45">
      <x:c r="A45" s="94" t="str">
        <x:v>app-to-track-money-owed</x:v>
      </x:c>
      <x:c r="B45" s="94" t="str">
        <x:v>https://you-owe-me.com/solutions/app-to-track-money-owed/</x:v>
      </x:c>
      <x:c r="C45" s="109" t="n">
        <x:v>46191</x:v>
      </x:c>
      <x:c r="D45" s="94" t="n">
        <x:v>1</x:v>
      </x:c>
      <x:c r="E45" s="94" t="n">
        <x:v>89</x:v>
      </x:c>
      <x:c r="F45" s="97" t="n">
        <x:v>0.0112</x:v>
      </x:c>
      <x:c r="G45" s="103" t="n">
        <x:v>7.3</x:v>
      </x:c>
    </x:row>
    <x:row r="46">
      <x:c r="A46" s="94" t="str">
        <x:v>app-to-track-money-owed</x:v>
      </x:c>
      <x:c r="B46" s="94" t="str">
        <x:v>https://you-owe-me.com/solutions/app-to-track-money-owed/</x:v>
      </x:c>
      <x:c r="C46" s="109" t="n">
        <x:v>46192</x:v>
      </x:c>
      <x:c r="D46" s="94" t="n">
        <x:v>4</x:v>
      </x:c>
      <x:c r="E46" s="94" t="n">
        <x:v>89</x:v>
      </x:c>
      <x:c r="F46" s="97" t="n">
        <x:v>0.0449</x:v>
      </x:c>
      <x:c r="G46" s="103" t="n">
        <x:v>6.8</x:v>
      </x:c>
    </x:row>
    <x:row r="47">
      <x:c r="A47" s="94" t="str">
        <x:v>app-to-track-money-owed</x:v>
      </x:c>
      <x:c r="B47" s="94" t="str">
        <x:v>https://you-owe-me.com/solutions/app-to-track-money-owed/</x:v>
      </x:c>
      <x:c r="C47" s="109" t="n">
        <x:v>46193</x:v>
      </x:c>
      <x:c r="D47" s="94" t="n">
        <x:v>0</x:v>
      </x:c>
      <x:c r="E47" s="94" t="n">
        <x:v>60</x:v>
      </x:c>
      <x:c r="F47" s="97" t="n">
        <x:v>0</x:v>
      </x:c>
      <x:c r="G47" s="103" t="n">
        <x:v>6.7</x:v>
      </x:c>
    </x:row>
    <x:row r="48">
      <x:c r="A48" s="94" t="str">
        <x:v>app-to-track-money-owed</x:v>
      </x:c>
      <x:c r="B48" s="94" t="str">
        <x:v>https://you-owe-me.com/solutions/app-to-track-money-owed/</x:v>
      </x:c>
      <x:c r="C48" s="109" t="n">
        <x:v>46194</x:v>
      </x:c>
      <x:c r="D48" s="94" t="n">
        <x:v>1</x:v>
      </x:c>
      <x:c r="E48" s="94" t="n">
        <x:v>47</x:v>
      </x:c>
      <x:c r="F48" s="97" t="n">
        <x:v>0.0213</x:v>
      </x:c>
      <x:c r="G48" s="103" t="n">
        <x:v>7.7</x:v>
      </x:c>
    </x:row>
    <x:row r="49">
      <x:c r="A49" s="94" t="str">
        <x:v>app-to-track-money-owed</x:v>
      </x:c>
      <x:c r="B49" s="94" t="str">
        <x:v>https://you-owe-me.com/solutions/app-to-track-money-owed/</x:v>
      </x:c>
      <x:c r="C49" s="109" t="n">
        <x:v>46195</x:v>
      </x:c>
      <x:c r="D49" s="94" t="n">
        <x:v>3</x:v>
      </x:c>
      <x:c r="E49" s="94" t="n">
        <x:v>46</x:v>
      </x:c>
      <x:c r="F49" s="97" t="n">
        <x:v>0.0652</x:v>
      </x:c>
      <x:c r="G49" s="103" t="n">
        <x:v>8.6</x:v>
      </x:c>
    </x:row>
    <x:row r="50">
      <x:c r="A50" s="94" t="str">
        <x:v>app-to-track-money-owed</x:v>
      </x:c>
      <x:c r="B50" s="94" t="str">
        <x:v>https://you-owe-me.com/solutions/app-to-track-money-owed/</x:v>
      </x:c>
      <x:c r="C50" s="109" t="n">
        <x:v>46196</x:v>
      </x:c>
      <x:c r="D50" s="94" t="n">
        <x:v>0</x:v>
      </x:c>
      <x:c r="E50" s="94" t="n">
        <x:v>35</x:v>
      </x:c>
      <x:c r="F50" s="97" t="n">
        <x:v>0</x:v>
      </x:c>
      <x:c r="G50" s="103" t="n">
        <x:v>9.3</x:v>
      </x:c>
    </x:row>
    <x:row r="51">
      <x:c r="A51" s="94" t="str">
        <x:v>app-to-track-money-owed</x:v>
      </x:c>
      <x:c r="B51" s="94" t="str">
        <x:v>https://you-owe-me.com/solutions/app-to-track-money-owed/</x:v>
      </x:c>
      <x:c r="C51" s="109" t="n">
        <x:v>46197</x:v>
      </x:c>
      <x:c r="D51" s="94" t="n">
        <x:v>3</x:v>
      </x:c>
      <x:c r="E51" s="94" t="n">
        <x:v>56</x:v>
      </x:c>
      <x:c r="F51" s="97" t="n">
        <x:v>0.0536</x:v>
      </x:c>
      <x:c r="G51" s="103" t="n">
        <x:v>9.5</x:v>
      </x:c>
    </x:row>
    <x:row r="52">
      <x:c r="A52" s="94" t="str">
        <x:v>app-to-track-money-owed</x:v>
      </x:c>
      <x:c r="B52" s="94" t="str">
        <x:v>https://you-owe-me.com/solutions/app-to-track-money-owed/</x:v>
      </x:c>
      <x:c r="C52" s="109" t="n">
        <x:v>46198</x:v>
      </x:c>
      <x:c r="D52" s="94" t="n">
        <x:v>4</x:v>
      </x:c>
      <x:c r="E52" s="94" t="n">
        <x:v>77</x:v>
      </x:c>
      <x:c r="F52" s="97" t="n">
        <x:v>0.0519</x:v>
      </x:c>
      <x:c r="G52" s="103" t="n">
        <x:v>9.2</x:v>
      </x:c>
    </x:row>
    <x:row r="53">
      <x:c r="A53" s="94" t="str">
        <x:v>app-to-track-money-owed</x:v>
      </x:c>
      <x:c r="B53" s="94" t="str">
        <x:v>https://you-owe-me.com/solutions/app-to-track-money-owed/</x:v>
      </x:c>
      <x:c r="C53" s="109" t="n">
        <x:v>46199</x:v>
      </x:c>
      <x:c r="D53" s="94" t="n">
        <x:v>1</x:v>
      </x:c>
      <x:c r="E53" s="94" t="n">
        <x:v>99</x:v>
      </x:c>
      <x:c r="F53" s="97" t="n">
        <x:v>0.0101</x:v>
      </x:c>
      <x:c r="G53" s="103" t="n">
        <x:v>8.1</x:v>
      </x:c>
    </x:row>
    <x:row r="54">
      <x:c r="A54" s="94" t="str">
        <x:v>app-to-track-money-owed</x:v>
      </x:c>
      <x:c r="B54" s="94" t="str">
        <x:v>https://you-owe-me.com/solutions/app-to-track-money-owed/</x:v>
      </x:c>
      <x:c r="C54" s="109" t="n">
        <x:v>46200</x:v>
      </x:c>
      <x:c r="D54" s="94" t="n">
        <x:v>0</x:v>
      </x:c>
      <x:c r="E54" s="94" t="n">
        <x:v>81</x:v>
      </x:c>
      <x:c r="F54" s="97" t="n">
        <x:v>0</x:v>
      </x:c>
      <x:c r="G54" s="103" t="n">
        <x:v>7.7</x:v>
      </x:c>
    </x:row>
    <x:row r="55">
      <x:c r="A55" s="94" t="str">
        <x:v>app-to-track-money-owed</x:v>
      </x:c>
      <x:c r="B55" s="94" t="str">
        <x:v>https://you-owe-me.com/solutions/app-to-track-money-owed/</x:v>
      </x:c>
      <x:c r="C55" s="109" t="n">
        <x:v>46201</x:v>
      </x:c>
      <x:c r="D55" s="94" t="n">
        <x:v>1</x:v>
      </x:c>
      <x:c r="E55" s="94" t="n">
        <x:v>66</x:v>
      </x:c>
      <x:c r="F55" s="97" t="n">
        <x:v>0.0152</x:v>
      </x:c>
      <x:c r="G55" s="103" t="n">
        <x:v>6.5</x:v>
      </x:c>
    </x:row>
    <x:row r="56">
      <x:c r="A56" s="94" t="str">
        <x:v>app-to-track-money-owed</x:v>
      </x:c>
      <x:c r="B56" s="94" t="str">
        <x:v>https://you-owe-me.com/solutions/app-to-track-money-owed/</x:v>
      </x:c>
      <x:c r="C56" s="109" t="n">
        <x:v>46202</x:v>
      </x:c>
      <x:c r="D56" s="94" t="n">
        <x:v>2</x:v>
      </x:c>
      <x:c r="E56" s="94" t="n">
        <x:v>70</x:v>
      </x:c>
      <x:c r="F56" s="97" t="n">
        <x:v>0.0286</x:v>
      </x:c>
      <x:c r="G56" s="103" t="n">
        <x:v>7</x:v>
      </x:c>
    </x:row>
    <x:row r="57">
      <x:c r="A57" s="94" t="str">
        <x:v>app-to-track-money-owed</x:v>
      </x:c>
      <x:c r="B57" s="94" t="str">
        <x:v>https://you-owe-me.com/solutions/app-to-track-money-owed/</x:v>
      </x:c>
      <x:c r="C57" s="109" t="n">
        <x:v>46203</x:v>
      </x:c>
      <x:c r="D57" s="94" t="n">
        <x:v>1</x:v>
      </x:c>
      <x:c r="E57" s="94" t="n">
        <x:v>83</x:v>
      </x:c>
      <x:c r="F57" s="97" t="n">
        <x:v>0.012</x:v>
      </x:c>
      <x:c r="G57" s="103" t="n">
        <x:v>7.3</x:v>
      </x:c>
    </x:row>
    <x:row r="58">
      <x:c r="A58" s="94" t="str">
        <x:v>app-to-track-money-owed</x:v>
      </x:c>
      <x:c r="B58" s="94" t="str">
        <x:v>https://you-owe-me.com/solutions/app-to-track-money-owed/</x:v>
      </x:c>
      <x:c r="C58" s="109" t="n">
        <x:v>46204</x:v>
      </x:c>
      <x:c r="D58" s="94" t="n">
        <x:v>4</x:v>
      </x:c>
      <x:c r="E58" s="94" t="n">
        <x:v>76</x:v>
      </x:c>
      <x:c r="F58" s="97" t="n">
        <x:v>0.0526</x:v>
      </x:c>
      <x:c r="G58" s="103" t="n">
        <x:v>6.5</x:v>
      </x:c>
    </x:row>
    <x:row r="59">
      <x:c r="A59" s="94" t="str">
        <x:v>app-to-track-money-owed</x:v>
      </x:c>
      <x:c r="B59" s="94" t="str">
        <x:v>https://you-owe-me.com/solutions/app-to-track-money-owed/</x:v>
      </x:c>
      <x:c r="C59" s="109" t="n">
        <x:v>46205</x:v>
      </x:c>
      <x:c r="D59" s="94" t="n">
        <x:v>1</x:v>
      </x:c>
      <x:c r="E59" s="94" t="n">
        <x:v>76</x:v>
      </x:c>
      <x:c r="F59" s="97" t="n">
        <x:v>0.0132</x:v>
      </x:c>
      <x:c r="G59" s="103" t="n">
        <x:v>8.4</x:v>
      </x:c>
    </x:row>
    <x:row r="60">
      <x:c r="A60" s="94" t="str">
        <x:v>app-to-track-money-owed</x:v>
      </x:c>
      <x:c r="B60" s="94" t="str">
        <x:v>https://you-owe-me.com/solutions/app-to-track-money-owed/</x:v>
      </x:c>
      <x:c r="C60" s="109" t="n">
        <x:v>46206</x:v>
      </x:c>
      <x:c r="D60" s="94" t="n">
        <x:v>1</x:v>
      </x:c>
      <x:c r="E60" s="94" t="n">
        <x:v>68</x:v>
      </x:c>
      <x:c r="F60" s="97" t="n">
        <x:v>0.0147</x:v>
      </x:c>
      <x:c r="G60" s="103" t="n">
        <x:v>6.4</x:v>
      </x:c>
    </x:row>
    <x:row r="61">
      <x:c r="A61" s="94" t="str">
        <x:v>app-to-track-money-owed</x:v>
      </x:c>
      <x:c r="B61" s="94" t="str">
        <x:v>https://you-owe-me.com/solutions/app-to-track-money-owed/</x:v>
      </x:c>
      <x:c r="C61" s="109" t="n">
        <x:v>46207</x:v>
      </x:c>
      <x:c r="D61" s="94" t="n">
        <x:v>2</x:v>
      </x:c>
      <x:c r="E61" s="94" t="n">
        <x:v>62</x:v>
      </x:c>
      <x:c r="F61" s="97" t="n">
        <x:v>0.0323</x:v>
      </x:c>
      <x:c r="G61" s="103" t="n">
        <x:v>6.3</x:v>
      </x:c>
    </x:row>
    <x:row r="62">
      <x:c r="A62" s="94" t="str">
        <x:v>app-to-track-money-owed</x:v>
      </x:c>
      <x:c r="B62" s="94" t="str">
        <x:v>https://you-owe-me.com/solutions/app-to-track-money-owed/</x:v>
      </x:c>
      <x:c r="C62" s="109" t="n">
        <x:v>46208</x:v>
      </x:c>
      <x:c r="D62" s="94" t="n">
        <x:v>2</x:v>
      </x:c>
      <x:c r="E62" s="94" t="n">
        <x:v>47</x:v>
      </x:c>
      <x:c r="F62" s="97" t="n">
        <x:v>0.0426</x:v>
      </x:c>
      <x:c r="G62" s="103" t="n">
        <x:v>5.7</x:v>
      </x:c>
    </x:row>
    <x:row r="63">
      <x:c r="A63" s="94" t="str">
        <x:v>app-to-track-money-owed</x:v>
      </x:c>
      <x:c r="B63" s="94" t="str">
        <x:v>https://you-owe-me.com/solutions/app-to-track-money-owed/</x:v>
      </x:c>
      <x:c r="C63" s="109" t="n">
        <x:v>46209</x:v>
      </x:c>
      <x:c r="D63" s="94" t="n">
        <x:v>0</x:v>
      </x:c>
      <x:c r="E63" s="94" t="n">
        <x:v>69</x:v>
      </x:c>
      <x:c r="F63" s="97" t="n">
        <x:v>0</x:v>
      </x:c>
      <x:c r="G63" s="103" t="n">
        <x:v>8.3</x:v>
      </x:c>
    </x:row>
    <x:row r="64">
      <x:c r="A64" s="94" t="str">
        <x:v>app-to-track-money-owed</x:v>
      </x:c>
      <x:c r="B64" s="94" t="str">
        <x:v>https://you-owe-me.com/solutions/app-to-track-money-owed/</x:v>
      </x:c>
      <x:c r="C64" s="109" t="n">
        <x:v>46210</x:v>
      </x:c>
      <x:c r="D64" s="94" t="n">
        <x:v>1</x:v>
      </x:c>
      <x:c r="E64" s="94" t="n">
        <x:v>71</x:v>
      </x:c>
      <x:c r="F64" s="97" t="n">
        <x:v>0.0141</x:v>
      </x:c>
      <x:c r="G64" s="103" t="n">
        <x:v>6</x:v>
      </x:c>
    </x:row>
    <x:row r="65">
      <x:c r="A65" s="94" t="str">
        <x:v>app-to-track-money-owed</x:v>
      </x:c>
      <x:c r="B65" s="94" t="str">
        <x:v>https://you-owe-me.com/solutions/app-to-track-money-owed/</x:v>
      </x:c>
      <x:c r="C65" s="109" t="n">
        <x:v>46211</x:v>
      </x:c>
      <x:c r="D65" s="94" t="n">
        <x:v>3</x:v>
      </x:c>
      <x:c r="E65" s="94" t="n">
        <x:v>58</x:v>
      </x:c>
      <x:c r="F65" s="97" t="n">
        <x:v>0.0517</x:v>
      </x:c>
      <x:c r="G65" s="103" t="n">
        <x:v>6.9</x:v>
      </x:c>
    </x:row>
    <x:row r="66">
      <x:c r="A66" s="94" t="str">
        <x:v>app-to-track-money-owed</x:v>
      </x:c>
      <x:c r="B66" s="94" t="str">
        <x:v>https://you-owe-me.com/solutions/app-to-track-money-owed/</x:v>
      </x:c>
      <x:c r="C66" s="109" t="n">
        <x:v>46212</x:v>
      </x:c>
      <x:c r="D66" s="94" t="n">
        <x:v>1</x:v>
      </x:c>
      <x:c r="E66" s="94" t="n">
        <x:v>69</x:v>
      </x:c>
      <x:c r="F66" s="97" t="n">
        <x:v>0.0145</x:v>
      </x:c>
      <x:c r="G66" s="103" t="n">
        <x:v>7.8</x:v>
      </x:c>
    </x:row>
    <x:row r="67">
      <x:c r="A67" s="94" t="str">
        <x:v>app-to-track-money-owed</x:v>
      </x:c>
      <x:c r="B67" s="94" t="str">
        <x:v>https://you-owe-me.com/solutions/app-to-track-money-owed/</x:v>
      </x:c>
      <x:c r="C67" s="109" t="n">
        <x:v>46213</x:v>
      </x:c>
      <x:c r="D67" s="94" t="n">
        <x:v>2</x:v>
      </x:c>
      <x:c r="E67" s="94" t="n">
        <x:v>88</x:v>
      </x:c>
      <x:c r="F67" s="97" t="n">
        <x:v>0.0227</x:v>
      </x:c>
      <x:c r="G67" s="103" t="n">
        <x:v>7.8</x:v>
      </x:c>
    </x:row>
    <x:row r="68">
      <x:c r="A68" s="94" t="str">
        <x:v>app-to-track-money-owed</x:v>
      </x:c>
      <x:c r="B68" s="94" t="str">
        <x:v>https://you-owe-me.com/solutions/app-to-track-money-owed/</x:v>
      </x:c>
      <x:c r="C68" s="109" t="n">
        <x:v>46214</x:v>
      </x:c>
      <x:c r="D68" s="94" t="n">
        <x:v>1</x:v>
      </x:c>
      <x:c r="E68" s="94" t="n">
        <x:v>137</x:v>
      </x:c>
      <x:c r="F68" s="97" t="n">
        <x:v>0.0073</x:v>
      </x:c>
      <x:c r="G68" s="103" t="n">
        <x:v>6.8</x:v>
      </x:c>
    </x:row>
    <x:row r="69">
      <x:c r="A69" s="94" t="str">
        <x:v>app-to-track-money-owed</x:v>
      </x:c>
      <x:c r="B69" s="94" t="str">
        <x:v>https://you-owe-me.com/solutions/app-to-track-money-owed/</x:v>
      </x:c>
      <x:c r="C69" s="109" t="n">
        <x:v>46215</x:v>
      </x:c>
      <x:c r="D69" s="94" t="n">
        <x:v>1</x:v>
      </x:c>
      <x:c r="E69" s="94" t="n">
        <x:v>114</x:v>
      </x:c>
      <x:c r="F69" s="97" t="n">
        <x:v>0.0088</x:v>
      </x:c>
      <x:c r="G69" s="103" t="n">
        <x:v>6.4</x:v>
      </x:c>
    </x:row>
    <x:row r="70">
      <x:c r="A70" s="94" t="str">
        <x:v>app-to-track-money-owed</x:v>
      </x:c>
      <x:c r="B70" s="94" t="str">
        <x:v>https://you-owe-me.com/solutions/app-to-track-money-owed/</x:v>
      </x:c>
      <x:c r="C70" s="109" t="n">
        <x:v>46216</x:v>
      </x:c>
      <x:c r="D70" s="94" t="n">
        <x:v>1</x:v>
      </x:c>
      <x:c r="E70" s="94" t="n">
        <x:v>89</x:v>
      </x:c>
      <x:c r="F70" s="97" t="n">
        <x:v>0.0112</x:v>
      </x:c>
      <x:c r="G70" s="103" t="n">
        <x:v>7.9</x:v>
      </x:c>
    </x:row>
    <x:row r="71">
      <x:c r="A71" s="94" t="str">
        <x:v>app-to-track-money-owed</x:v>
      </x:c>
      <x:c r="B71" s="94" t="str">
        <x:v>https://you-owe-me.com/solutions/app-to-track-money-owed/</x:v>
      </x:c>
      <x:c r="C71" s="109" t="n">
        <x:v>46217</x:v>
      </x:c>
      <x:c r="D71" s="94" t="n">
        <x:v>3</x:v>
      </x:c>
      <x:c r="E71" s="94" t="n">
        <x:v>95</x:v>
      </x:c>
      <x:c r="F71" s="97" t="n">
        <x:v>0.0316</x:v>
      </x:c>
      <x:c r="G71" s="103" t="n">
        <x:v>8.5</x:v>
      </x:c>
    </x:row>
    <x:row r="72">
      <x:c r="A72" s="94" t="str">
        <x:v>app-to-track-money-owed</x:v>
      </x:c>
      <x:c r="B72" s="94" t="str">
        <x:v>https://you-owe-me.com/solutions/app-to-track-money-owed/</x:v>
      </x:c>
      <x:c r="C72" s="109" t="n">
        <x:v>46218</x:v>
      </x:c>
      <x:c r="D72" s="94" t="n">
        <x:v>2</x:v>
      </x:c>
      <x:c r="E72" s="94" t="n">
        <x:v>94</x:v>
      </x:c>
      <x:c r="F72" s="97" t="n">
        <x:v>0.0213</x:v>
      </x:c>
      <x:c r="G72" s="103" t="n">
        <x:v>7.4</x:v>
      </x:c>
    </x:row>
    <x:row r="73">
      <x:c r="A73" s="94" t="str">
        <x:v>app-to-track-money-owed</x:v>
      </x:c>
      <x:c r="B73" s="94" t="str">
        <x:v>https://you-owe-me.com/solutions/app-to-track-money-owed/</x:v>
      </x:c>
      <x:c r="C73" s="109" t="n">
        <x:v>46219</x:v>
      </x:c>
      <x:c r="D73" s="94" t="n">
        <x:v>1</x:v>
      </x:c>
      <x:c r="E73" s="94" t="n">
        <x:v>68</x:v>
      </x:c>
      <x:c r="F73" s="97" t="n">
        <x:v>0.0147</x:v>
      </x:c>
      <x:c r="G73" s="103" t="n">
        <x:v>10.1</x:v>
      </x:c>
    </x:row>
    <x:row r="74">
      <x:c r="A74" s="94" t="str">
        <x:v>app-to-track-money-owed</x:v>
      </x:c>
      <x:c r="B74" s="94" t="str">
        <x:v>https://you-owe-me.com/solutions/app-to-track-money-owed/</x:v>
      </x:c>
      <x:c r="C74" s="109" t="n">
        <x:v>46220</x:v>
      </x:c>
      <x:c r="D74" s="94" t="n">
        <x:v>2</x:v>
      </x:c>
      <x:c r="E74" s="94" t="n">
        <x:v>86</x:v>
      </x:c>
      <x:c r="F74" s="97" t="n">
        <x:v>0.0233</x:v>
      </x:c>
      <x:c r="G74" s="103" t="n">
        <x:v>9.6</x:v>
      </x:c>
    </x:row>
    <x:row r="75">
      <x:c r="A75" s="94" t="str">
        <x:v>app-to-track-money-owed</x:v>
      </x:c>
      <x:c r="B75" s="94" t="str">
        <x:v>https://you-owe-me.com/solutions/app-to-track-money-owed/</x:v>
      </x:c>
      <x:c r="C75" s="109" t="n">
        <x:v>46221</x:v>
      </x:c>
      <x:c r="D75" s="94" t="n">
        <x:v>2</x:v>
      </x:c>
      <x:c r="E75" s="94" t="n">
        <x:v>93</x:v>
      </x:c>
      <x:c r="F75" s="97" t="n">
        <x:v>0.0215</x:v>
      </x:c>
      <x:c r="G75" s="103" t="n">
        <x:v>6.9</x:v>
      </x:c>
    </x:row>
    <x:row r="76">
      <x:c r="A76" s="94" t="str">
        <x:v>app-to-track-money-owed</x:v>
      </x:c>
      <x:c r="B76" s="94" t="str">
        <x:v>https://you-owe-me.com/solutions/app-to-track-money-owed/</x:v>
      </x:c>
      <x:c r="C76" s="109" t="n">
        <x:v>46222</x:v>
      </x:c>
      <x:c r="D76" s="94" t="n">
        <x:v>1</x:v>
      </x:c>
      <x:c r="E76" s="94" t="n">
        <x:v>51</x:v>
      </x:c>
      <x:c r="F76" s="97" t="n">
        <x:v>0.0196</x:v>
      </x:c>
      <x:c r="G76" s="103" t="n">
        <x:v>7.4</x:v>
      </x:c>
    </x:row>
    <x:row r="77">
      <x:c r="A77" s="94" t="str">
        <x:v>app-to-track-money-owed</x:v>
      </x:c>
      <x:c r="B77" s="94" t="str">
        <x:v>https://you-owe-me.com/solutions/app-to-track-money-owed/</x:v>
      </x:c>
      <x:c r="C77" s="109" t="n">
        <x:v>46223</x:v>
      </x:c>
      <x:c r="D77" s="94" t="n">
        <x:v>1</x:v>
      </x:c>
      <x:c r="E77" s="94" t="n">
        <x:v>75</x:v>
      </x:c>
      <x:c r="F77" s="97" t="n">
        <x:v>0.0133</x:v>
      </x:c>
      <x:c r="G77" s="103" t="n">
        <x:v>8.3</x:v>
      </x:c>
    </x:row>
    <x:row r="78">
      <x:c r="A78" s="94" t="str">
        <x:v>app-to-track-money-owed</x:v>
      </x:c>
      <x:c r="B78" s="94" t="str">
        <x:v>https://you-owe-me.com/solutions/app-to-track-money-owed/</x:v>
      </x:c>
      <x:c r="C78" s="109" t="n">
        <x:v>46224</x:v>
      </x:c>
      <x:c r="D78" s="94" t="n">
        <x:v>1</x:v>
      </x:c>
      <x:c r="E78" s="94" t="n">
        <x:v>62</x:v>
      </x:c>
      <x:c r="F78" s="97" t="n">
        <x:v>0.0161</x:v>
      </x:c>
      <x:c r="G78" s="103" t="n">
        <x:v>6.6</x:v>
      </x:c>
    </x:row>
    <x:row r="79">
      <x:c r="A79" s="94" t="str">
        <x:v>app-to-track-money-owed</x:v>
      </x:c>
      <x:c r="B79" s="94" t="str">
        <x:v>https://you-owe-me.com/solutions/app-to-track-money-owed/</x:v>
      </x:c>
      <x:c r="C79" s="109" t="n">
        <x:v>46225</x:v>
      </x:c>
      <x:c r="D79" s="94" t="n">
        <x:v>2</x:v>
      </x:c>
      <x:c r="E79" s="94" t="n">
        <x:v>77</x:v>
      </x:c>
      <x:c r="F79" s="97" t="n">
        <x:v>0.026</x:v>
      </x:c>
      <x:c r="G79" s="103" t="n">
        <x:v>7</x:v>
      </x:c>
    </x:row>
    <x:row r="80">
      <x:c r="A80" s="94" t="str">
        <x:v>app-to-track-money-owed</x:v>
      </x:c>
      <x:c r="B80" s="94" t="str">
        <x:v>https://you-owe-me.com/solutions/app-to-track-money-owed/</x:v>
      </x:c>
      <x:c r="C80" s="109" t="n">
        <x:v>46226</x:v>
      </x:c>
      <x:c r="D80" s="94" t="n">
        <x:v>2</x:v>
      </x:c>
      <x:c r="E80" s="94" t="n">
        <x:v>68</x:v>
      </x:c>
      <x:c r="F80" s="97" t="n">
        <x:v>0.0294</x:v>
      </x:c>
      <x:c r="G80" s="103" t="n">
        <x:v>8</x:v>
      </x:c>
    </x:row>
    <x:row r="81">
      <x:c r="A81" s="94" t="str">
        <x:v>app-to-track-money-owed</x:v>
      </x:c>
      <x:c r="B81" s="94" t="str">
        <x:v>https://you-owe-me.com/solutions/app-to-track-money-owed/</x:v>
      </x:c>
      <x:c r="C81" s="109" t="n">
        <x:v>46227</x:v>
      </x:c>
      <x:c r="D81" s="94" t="n">
        <x:v>3</x:v>
      </x:c>
      <x:c r="E81" s="94" t="n">
        <x:v>106</x:v>
      </x:c>
      <x:c r="F81" s="97" t="n">
        <x:v>0.0283</x:v>
      </x:c>
      <x:c r="G81" s="103" t="n">
        <x:v>7.5</x:v>
      </x:c>
    </x:row>
    <x:row r="82">
      <x:c r="A82" s="94" t="str">
        <x:v>app-to-track-money-owed</x:v>
      </x:c>
      <x:c r="B82" s="94" t="str">
        <x:v>https://you-owe-me.com/solutions/app-to-track-money-owed/</x:v>
      </x:c>
      <x:c r="C82" s="109" t="n">
        <x:v>46228</x:v>
      </x:c>
      <x:c r="D82" s="94" t="n">
        <x:v>3</x:v>
      </x:c>
      <x:c r="E82" s="94" t="n">
        <x:v>115</x:v>
      </x:c>
      <x:c r="F82" s="97" t="n">
        <x:v>0.0261</x:v>
      </x:c>
      <x:c r="G82" s="103" t="n">
        <x:v>7.7</x:v>
      </x:c>
    </x:row>
    <x:row r="83">
      <x:c r="A83" s="94" t="str">
        <x:v>app-to-track-money-owed</x:v>
      </x:c>
      <x:c r="B83" s="94" t="str">
        <x:v>https://you-owe-me.com/solutions/app-to-track-money-owed/</x:v>
      </x:c>
      <x:c r="C83" s="109" t="n">
        <x:v>46229</x:v>
      </x:c>
      <x:c r="D83" s="94" t="n">
        <x:v>3</x:v>
      </x:c>
      <x:c r="E83" s="94" t="n">
        <x:v>99</x:v>
      </x:c>
      <x:c r="F83" s="97" t="n">
        <x:v>0.0303</x:v>
      </x:c>
      <x:c r="G83" s="103" t="n">
        <x:v>11.4</x:v>
      </x:c>
    </x:row>
    <x:row r="84">
      <x:c r="A84" s="94" t="str">
        <x:v>app-to-track-money-owed</x:v>
      </x:c>
      <x:c r="B84" s="94" t="str">
        <x:v>https://you-owe-me.com/solutions/app-to-track-money-owed/</x:v>
      </x:c>
      <x:c r="C84" s="109" t="n">
        <x:v>46230</x:v>
      </x:c>
      <x:c r="D84" s="94" t="n">
        <x:v>2</x:v>
      </x:c>
      <x:c r="E84" s="94" t="n">
        <x:v>113</x:v>
      </x:c>
      <x:c r="F84" s="97" t="n">
        <x:v>0.0177</x:v>
      </x:c>
      <x:c r="G84" s="103" t="n">
        <x:v>10.4</x:v>
      </x:c>
    </x:row>
    <x:row r="85">
      <x:c r="A85" s="94" t="str">
        <x:v>app-to-track-money-owed</x:v>
      </x:c>
      <x:c r="B85" s="94" t="str">
        <x:v>https://you-owe-me.com/solutions/app-to-track-money-owed/</x:v>
      </x:c>
      <x:c r="C85" s="109" t="n">
        <x:v>46231</x:v>
      </x:c>
      <x:c r="D85" s="94" t="n">
        <x:v>1</x:v>
      </x:c>
      <x:c r="E85" s="94" t="n">
        <x:v>119</x:v>
      </x:c>
      <x:c r="F85" s="97" t="n">
        <x:v>0.0084</x:v>
      </x:c>
      <x:c r="G85" s="103" t="n">
        <x:v>6.8</x:v>
      </x:c>
    </x:row>
    <x:row r="86">
      <x:c r="A86" s="94" t="str">
        <x:v>app-to-track-money-owed</x:v>
      </x:c>
      <x:c r="B86" s="94" t="str">
        <x:v>https://you-owe-me.com/solutions/app-to-track-money-owed/</x:v>
      </x:c>
      <x:c r="C86" s="109" t="n">
        <x:v>46232</x:v>
      </x:c>
      <x:c r="D86" s="94" t="n">
        <x:v>2</x:v>
      </x:c>
      <x:c r="E86" s="94" t="n">
        <x:v>154</x:v>
      </x:c>
      <x:c r="F86" s="97" t="n">
        <x:v>0.013</x:v>
      </x:c>
      <x:c r="G86" s="103" t="n">
        <x:v>7.7</x:v>
      </x:c>
    </x:row>
    <x:row r="87">
      <x:c r="A87" s="94" t="str">
        <x:v>app-to-track-money-owed</x:v>
      </x:c>
      <x:c r="B87" s="94" t="str">
        <x:v>https://you-owe-me.com/solutions/app-to-track-money-owed/</x:v>
      </x:c>
      <x:c r="C87" s="109" t="n">
        <x:v>46233</x:v>
      </x:c>
      <x:c r="D87" s="94" t="n">
        <x:v>3</x:v>
      </x:c>
      <x:c r="E87" s="94" t="n">
        <x:v>123</x:v>
      </x:c>
      <x:c r="F87" s="97" t="n">
        <x:v>0.0244</x:v>
      </x:c>
      <x:c r="G87" s="103" t="n">
        <x:v>7</x:v>
      </x:c>
    </x:row>
    <x:row r="88">
      <x:c r="A88" s="94" t="str">
        <x:v>app-to-track-money-owed</x:v>
      </x:c>
      <x:c r="B88" s="94" t="str">
        <x:v>https://you-owe-me.com/solutions/app-to-track-money-owed/</x:v>
      </x:c>
      <x:c r="C88" s="109" t="n">
        <x:v>46234</x:v>
      </x:c>
      <x:c r="D88" s="94" t="n">
        <x:v>2</x:v>
      </x:c>
      <x:c r="E88" s="94" t="n">
        <x:v>69</x:v>
      </x:c>
      <x:c r="F88" s="97" t="n">
        <x:v>0.029</x:v>
      </x:c>
      <x:c r="G88" s="103" t="n">
        <x:v>7.3</x:v>
      </x:c>
    </x:row>
    <x:row r="89">
      <x:c r="A89" s="94" t="str">
        <x:v>app-to-track-money-owed</x:v>
      </x:c>
      <x:c r="B89" s="94" t="str">
        <x:v>https://you-owe-me.com/solutions/app-to-track-money-owed/</x:v>
      </x:c>
      <x:c r="C89" s="109" t="n">
        <x:v>46235</x:v>
      </x:c>
      <x:c r="D89" s="94" t="n">
        <x:v>1</x:v>
      </x:c>
      <x:c r="E89" s="94" t="n">
        <x:v>97</x:v>
      </x:c>
      <x:c r="F89" s="97" t="n">
        <x:v>0.0103</x:v>
      </x:c>
      <x:c r="G89" s="103" t="n">
        <x:v>7.3</x:v>
      </x:c>
    </x:row>
    <x:row r="90">
      <x:c r="A90" s="94" t="str">
        <x:v>app-to-track-money-owed</x:v>
      </x:c>
      <x:c r="B90" s="94" t="str">
        <x:v>https://you-owe-me.com/solutions/app-to-track-money-owed/</x:v>
      </x:c>
      <x:c r="C90" s="109" t="n">
        <x:v>46236</x:v>
      </x:c>
      <x:c r="D90" s="94" t="n">
        <x:v>1</x:v>
      </x:c>
      <x:c r="E90" s="94" t="n">
        <x:v>85</x:v>
      </x:c>
      <x:c r="F90" s="97" t="n">
        <x:v>0.0118</x:v>
      </x:c>
      <x:c r="G90" s="103" t="n">
        <x:v>6.6</x:v>
      </x:c>
    </x:row>
    <x:row r="91">
      <x:c r="A91" s="94" t="str">
        <x:v>app-to-track-money-owed</x:v>
      </x:c>
      <x:c r="B91" s="94" t="str">
        <x:v>https://you-owe-me.com/solutions/app-to-track-money-owed/</x:v>
      </x:c>
      <x:c r="C91" s="109" t="n">
        <x:v>46237</x:v>
      </x:c>
      <x:c r="D91" s="94" t="n">
        <x:v>2</x:v>
      </x:c>
      <x:c r="E91" s="94" t="n">
        <x:v>62</x:v>
      </x:c>
      <x:c r="F91" s="97" t="n">
        <x:v>0.0323</x:v>
      </x:c>
      <x:c r="G91" s="103" t="n">
        <x:v>8.5</x:v>
      </x:c>
    </x:row>
    <x:row r="92">
      <x:c r="A92" s="94" t="str">
        <x:v>app-to-track-money-owed</x:v>
      </x:c>
      <x:c r="B92" s="94" t="str">
        <x:v>https://you-owe-me.com/solutions/app-to-track-money-owed/</x:v>
      </x:c>
      <x:c r="C92" s="109" t="n">
        <x:v>46238</x:v>
      </x:c>
      <x:c r="D92" s="94" t="n">
        <x:v>0</x:v>
      </x:c>
      <x:c r="E92" s="94" t="n">
        <x:v>80</x:v>
      </x:c>
      <x:c r="F92" s="97" t="n">
        <x:v>0</x:v>
      </x:c>
      <x:c r="G92" s="103" t="n">
        <x:v>7.2</x:v>
      </x:c>
    </x:row>
    <x:row r="93">
      <x:c r="A93" s="94" t="str">
        <x:v>app-to-track-money-owed</x:v>
      </x:c>
      <x:c r="B93" s="94" t="str">
        <x:v>https://you-owe-me.com/solutions/app-to-track-money-owed/</x:v>
      </x:c>
      <x:c r="C93" s="109" t="n">
        <x:v>46239</x:v>
      </x:c>
      <x:c r="D93" s="94" t="n">
        <x:v>3</x:v>
      </x:c>
      <x:c r="E93" s="94" t="n">
        <x:v>88</x:v>
      </x:c>
      <x:c r="F93" s="97" t="n">
        <x:v>0.0341</x:v>
      </x:c>
      <x:c r="G93" s="103" t="n">
        <x:v>7.3</x:v>
      </x:c>
    </x:row>
    <x:row r="94">
      <x:c r="A94" s="94" t="str">
        <x:v>app-to-track-money-owed</x:v>
      </x:c>
      <x:c r="B94" s="94" t="str">
        <x:v>https://you-owe-me.com/solutions/app-to-track-money-owed/</x:v>
      </x:c>
      <x:c r="C94" s="109" t="n">
        <x:v>46240</x:v>
      </x:c>
      <x:c r="D94" s="94" t="n">
        <x:v>0</x:v>
      </x:c>
      <x:c r="E94" s="94" t="n">
        <x:v>117</x:v>
      </x:c>
      <x:c r="F94" s="97" t="n">
        <x:v>0</x:v>
      </x:c>
      <x:c r="G94" s="103" t="n">
        <x:v>8.4</x:v>
      </x:c>
    </x:row>
    <x:row r="95">
      <x:c r="A95" s="94" t="str">
        <x:v>app-to-track-money-owed</x:v>
      </x:c>
      <x:c r="B95" s="94" t="str">
        <x:v>https://you-owe-me.com/solutions/app-to-track-money-owed/</x:v>
      </x:c>
      <x:c r="C95" s="109" t="n">
        <x:v>46241</x:v>
      </x:c>
      <x:c r="D95" s="94" t="n">
        <x:v>2</x:v>
      </x:c>
      <x:c r="E95" s="94" t="n">
        <x:v>85</x:v>
      </x:c>
      <x:c r="F95" s="97" t="n">
        <x:v>0.0235</x:v>
      </x:c>
      <x:c r="G95" s="103" t="n">
        <x:v>7.1</x:v>
      </x:c>
    </x:row>
    <x:row r="96">
      <x:c r="A96" s="94" t="str">
        <x:v>borrow-money-from-friend</x:v>
      </x:c>
      <x:c r="B96" s="94" t="str">
        <x:v>https://you-owe-me.com/blog/how-to-ask-to-borrow-money-from-a-friend-without-making-it-awkward/</x:v>
      </x:c>
      <x:c r="C96" s="109" t="n">
        <x:v>46150</x:v>
      </x:c>
      <x:c r="D96" s="94" t="n">
        <x:v>0</x:v>
      </x:c>
      <x:c r="E96" s="94" t="n">
        <x:v>0</x:v>
      </x:c>
      <x:c r="F96" s="97"/>
      <x:c r="G96" s="103"/>
    </x:row>
    <x:row r="97">
      <x:c r="A97" s="94" t="str">
        <x:v>borrow-money-from-friend</x:v>
      </x:c>
      <x:c r="B97" s="94" t="str">
        <x:v>https://you-owe-me.com/blog/how-to-ask-to-borrow-money-from-a-friend-without-making-it-awkward/</x:v>
      </x:c>
      <x:c r="C97" s="109" t="n">
        <x:v>46151</x:v>
      </x:c>
      <x:c r="D97" s="94" t="n">
        <x:v>0</x:v>
      </x:c>
      <x:c r="E97" s="94" t="n">
        <x:v>0</x:v>
      </x:c>
      <x:c r="F97" s="97"/>
      <x:c r="G97" s="103"/>
    </x:row>
    <x:row r="98">
      <x:c r="A98" s="94" t="str">
        <x:v>borrow-money-from-friend</x:v>
      </x:c>
      <x:c r="B98" s="94" t="str">
        <x:v>https://you-owe-me.com/blog/how-to-ask-to-borrow-money-from-a-friend-without-making-it-awkward/</x:v>
      </x:c>
      <x:c r="C98" s="109" t="n">
        <x:v>46152</x:v>
      </x:c>
      <x:c r="D98" s="94" t="n">
        <x:v>0</x:v>
      </x:c>
      <x:c r="E98" s="94" t="n">
        <x:v>0</x:v>
      </x:c>
      <x:c r="F98" s="97"/>
      <x:c r="G98" s="103"/>
    </x:row>
    <x:row r="99">
      <x:c r="A99" s="94" t="str">
        <x:v>borrow-money-from-friend</x:v>
      </x:c>
      <x:c r="B99" s="94" t="str">
        <x:v>https://you-owe-me.com/blog/how-to-ask-to-borrow-money-from-a-friend-without-making-it-awkward/</x:v>
      </x:c>
      <x:c r="C99" s="109" t="n">
        <x:v>46153</x:v>
      </x:c>
      <x:c r="D99" s="94" t="n">
        <x:v>0</x:v>
      </x:c>
      <x:c r="E99" s="94" t="n">
        <x:v>0</x:v>
      </x:c>
      <x:c r="F99" s="97"/>
      <x:c r="G99" s="103"/>
    </x:row>
    <x:row r="100">
      <x:c r="A100" s="94" t="str">
        <x:v>borrow-money-from-friend</x:v>
      </x:c>
      <x:c r="B100" s="94" t="str">
        <x:v>https://you-owe-me.com/blog/how-to-ask-to-borrow-money-from-a-friend-without-making-it-awkward/</x:v>
      </x:c>
      <x:c r="C100" s="109" t="n">
        <x:v>46154</x:v>
      </x:c>
      <x:c r="D100" s="94" t="n">
        <x:v>0</x:v>
      </x:c>
      <x:c r="E100" s="94" t="n">
        <x:v>0</x:v>
      </x:c>
      <x:c r="F100" s="97"/>
      <x:c r="G100" s="103"/>
    </x:row>
    <x:row r="101">
      <x:c r="A101" s="94" t="str">
        <x:v>borrow-money-from-friend</x:v>
      </x:c>
      <x:c r="B101" s="94" t="str">
        <x:v>https://you-owe-me.com/blog/how-to-ask-to-borrow-money-from-a-friend-without-making-it-awkward/</x:v>
      </x:c>
      <x:c r="C101" s="109" t="n">
        <x:v>46155</x:v>
      </x:c>
      <x:c r="D101" s="94" t="n">
        <x:v>0</x:v>
      </x:c>
      <x:c r="E101" s="94" t="n">
        <x:v>0</x:v>
      </x:c>
      <x:c r="F101" s="97"/>
      <x:c r="G101" s="103"/>
    </x:row>
    <x:row r="102">
      <x:c r="A102" s="94" t="str">
        <x:v>borrow-money-from-friend</x:v>
      </x:c>
      <x:c r="B102" s="94" t="str">
        <x:v>https://you-owe-me.com/blog/how-to-ask-to-borrow-money-from-a-friend-without-making-it-awkward/</x:v>
      </x:c>
      <x:c r="C102" s="109" t="n">
        <x:v>46156</x:v>
      </x:c>
      <x:c r="D102" s="94" t="n">
        <x:v>0</x:v>
      </x:c>
      <x:c r="E102" s="94" t="n">
        <x:v>0</x:v>
      </x:c>
      <x:c r="F102" s="97"/>
      <x:c r="G102" s="103"/>
    </x:row>
    <x:row r="103">
      <x:c r="A103" s="94" t="str">
        <x:v>borrow-money-from-friend</x:v>
      </x:c>
      <x:c r="B103" s="94" t="str">
        <x:v>https://you-owe-me.com/blog/how-to-ask-to-borrow-money-from-a-friend-without-making-it-awkward/</x:v>
      </x:c>
      <x:c r="C103" s="109" t="n">
        <x:v>46157</x:v>
      </x:c>
      <x:c r="D103" s="94" t="n">
        <x:v>0</x:v>
      </x:c>
      <x:c r="E103" s="94" t="n">
        <x:v>0</x:v>
      </x:c>
      <x:c r="F103" s="97"/>
      <x:c r="G103" s="103"/>
    </x:row>
    <x:row r="104">
      <x:c r="A104" s="94" t="str">
        <x:v>borrow-money-from-friend</x:v>
      </x:c>
      <x:c r="B104" s="94" t="str">
        <x:v>https://you-owe-me.com/blog/how-to-ask-to-borrow-money-from-a-friend-without-making-it-awkward/</x:v>
      </x:c>
      <x:c r="C104" s="109" t="n">
        <x:v>46158</x:v>
      </x:c>
      <x:c r="D104" s="94" t="n">
        <x:v>0</x:v>
      </x:c>
      <x:c r="E104" s="94" t="n">
        <x:v>0</x:v>
      </x:c>
      <x:c r="F104" s="97"/>
      <x:c r="G104" s="103"/>
    </x:row>
    <x:row r="105">
      <x:c r="A105" s="94" t="str">
        <x:v>borrow-money-from-friend</x:v>
      </x:c>
      <x:c r="B105" s="94" t="str">
        <x:v>https://you-owe-me.com/blog/how-to-ask-to-borrow-money-from-a-friend-without-making-it-awkward/</x:v>
      </x:c>
      <x:c r="C105" s="109" t="n">
        <x:v>46159</x:v>
      </x:c>
      <x:c r="D105" s="94" t="n">
        <x:v>0</x:v>
      </x:c>
      <x:c r="E105" s="94" t="n">
        <x:v>0</x:v>
      </x:c>
      <x:c r="F105" s="97"/>
      <x:c r="G105" s="103"/>
    </x:row>
    <x:row r="106">
      <x:c r="A106" s="94" t="str">
        <x:v>borrow-money-from-friend</x:v>
      </x:c>
      <x:c r="B106" s="94" t="str">
        <x:v>https://you-owe-me.com/blog/how-to-ask-to-borrow-money-from-a-friend-without-making-it-awkward/</x:v>
      </x:c>
      <x:c r="C106" s="109" t="n">
        <x:v>46160</x:v>
      </x:c>
      <x:c r="D106" s="94" t="n">
        <x:v>0</x:v>
      </x:c>
      <x:c r="E106" s="94" t="n">
        <x:v>0</x:v>
      </x:c>
      <x:c r="F106" s="97"/>
      <x:c r="G106" s="103"/>
    </x:row>
    <x:row r="107">
      <x:c r="A107" s="94" t="str">
        <x:v>borrow-money-from-friend</x:v>
      </x:c>
      <x:c r="B107" s="94" t="str">
        <x:v>https://you-owe-me.com/blog/how-to-ask-to-borrow-money-from-a-friend-without-making-it-awkward/</x:v>
      </x:c>
      <x:c r="C107" s="109" t="n">
        <x:v>46161</x:v>
      </x:c>
      <x:c r="D107" s="94" t="n">
        <x:v>0</x:v>
      </x:c>
      <x:c r="E107" s="94" t="n">
        <x:v>0</x:v>
      </x:c>
      <x:c r="F107" s="97"/>
      <x:c r="G107" s="103"/>
    </x:row>
    <x:row r="108">
      <x:c r="A108" s="94" t="str">
        <x:v>borrow-money-from-friend</x:v>
      </x:c>
      <x:c r="B108" s="94" t="str">
        <x:v>https://you-owe-me.com/blog/how-to-ask-to-borrow-money-from-a-friend-without-making-it-awkward/</x:v>
      </x:c>
      <x:c r="C108" s="109" t="n">
        <x:v>46162</x:v>
      </x:c>
      <x:c r="D108" s="94" t="n">
        <x:v>0</x:v>
      </x:c>
      <x:c r="E108" s="94" t="n">
        <x:v>0</x:v>
      </x:c>
      <x:c r="F108" s="97"/>
      <x:c r="G108" s="103"/>
    </x:row>
    <x:row r="109">
      <x:c r="A109" s="94" t="str">
        <x:v>borrow-money-from-friend</x:v>
      </x:c>
      <x:c r="B109" s="94" t="str">
        <x:v>https://you-owe-me.com/blog/how-to-ask-to-borrow-money-from-a-friend-without-making-it-awkward/</x:v>
      </x:c>
      <x:c r="C109" s="109" t="n">
        <x:v>46163</x:v>
      </x:c>
      <x:c r="D109" s="94" t="n">
        <x:v>0</x:v>
      </x:c>
      <x:c r="E109" s="94" t="n">
        <x:v>0</x:v>
      </x:c>
      <x:c r="F109" s="97"/>
      <x:c r="G109" s="103"/>
    </x:row>
    <x:row r="110">
      <x:c r="A110" s="94" t="str">
        <x:v>borrow-money-from-friend</x:v>
      </x:c>
      <x:c r="B110" s="94" t="str">
        <x:v>https://you-owe-me.com/blog/how-to-ask-to-borrow-money-from-a-friend-without-making-it-awkward/</x:v>
      </x:c>
      <x:c r="C110" s="109" t="n">
        <x:v>46164</x:v>
      </x:c>
      <x:c r="D110" s="94" t="n">
        <x:v>0</x:v>
      </x:c>
      <x:c r="E110" s="94" t="n">
        <x:v>0</x:v>
      </x:c>
      <x:c r="F110" s="97"/>
      <x:c r="G110" s="103"/>
    </x:row>
    <x:row r="111">
      <x:c r="A111" s="94" t="str">
        <x:v>borrow-money-from-friend</x:v>
      </x:c>
      <x:c r="B111" s="94" t="str">
        <x:v>https://you-owe-me.com/blog/how-to-ask-to-borrow-money-from-a-friend-without-making-it-awkward/</x:v>
      </x:c>
      <x:c r="C111" s="109" t="n">
        <x:v>46165</x:v>
      </x:c>
      <x:c r="D111" s="94" t="n">
        <x:v>0</x:v>
      </x:c>
      <x:c r="E111" s="94" t="n">
        <x:v>0</x:v>
      </x:c>
      <x:c r="F111" s="97"/>
      <x:c r="G111" s="103"/>
    </x:row>
    <x:row r="112">
      <x:c r="A112" s="94" t="str">
        <x:v>borrow-money-from-friend</x:v>
      </x:c>
      <x:c r="B112" s="94" t="str">
        <x:v>https://you-owe-me.com/blog/how-to-ask-to-borrow-money-from-a-friend-without-making-it-awkward/</x:v>
      </x:c>
      <x:c r="C112" s="109" t="n">
        <x:v>46166</x:v>
      </x:c>
      <x:c r="D112" s="94" t="n">
        <x:v>0</x:v>
      </x:c>
      <x:c r="E112" s="94" t="n">
        <x:v>0</x:v>
      </x:c>
      <x:c r="F112" s="97"/>
      <x:c r="G112" s="103"/>
    </x:row>
    <x:row r="113">
      <x:c r="A113" s="94" t="str">
        <x:v>borrow-money-from-friend</x:v>
      </x:c>
      <x:c r="B113" s="94" t="str">
        <x:v>https://you-owe-me.com/blog/how-to-ask-to-borrow-money-from-a-friend-without-making-it-awkward/</x:v>
      </x:c>
      <x:c r="C113" s="109" t="n">
        <x:v>46167</x:v>
      </x:c>
      <x:c r="D113" s="94" t="n">
        <x:v>0</x:v>
      </x:c>
      <x:c r="E113" s="94" t="n">
        <x:v>0</x:v>
      </x:c>
      <x:c r="F113" s="97"/>
      <x:c r="G113" s="103"/>
    </x:row>
    <x:row r="114">
      <x:c r="A114" s="94" t="str">
        <x:v>borrow-money-from-friend</x:v>
      </x:c>
      <x:c r="B114" s="94" t="str">
        <x:v>https://you-owe-me.com/blog/how-to-ask-to-borrow-money-from-a-friend-without-making-it-awkward/</x:v>
      </x:c>
      <x:c r="C114" s="109" t="n">
        <x:v>46168</x:v>
      </x:c>
      <x:c r="D114" s="94" t="n">
        <x:v>0</x:v>
      </x:c>
      <x:c r="E114" s="94" t="n">
        <x:v>0</x:v>
      </x:c>
      <x:c r="F114" s="97"/>
      <x:c r="G114" s="103"/>
    </x:row>
    <x:row r="115">
      <x:c r="A115" s="94" t="str">
        <x:v>borrow-money-from-friend</x:v>
      </x:c>
      <x:c r="B115" s="94" t="str">
        <x:v>https://you-owe-me.com/blog/how-to-ask-to-borrow-money-from-a-friend-without-making-it-awkward/</x:v>
      </x:c>
      <x:c r="C115" s="109" t="n">
        <x:v>46169</x:v>
      </x:c>
      <x:c r="D115" s="94" t="n">
        <x:v>0</x:v>
      </x:c>
      <x:c r="E115" s="94" t="n">
        <x:v>0</x:v>
      </x:c>
      <x:c r="F115" s="97"/>
      <x:c r="G115" s="103"/>
    </x:row>
    <x:row r="116">
      <x:c r="A116" s="94" t="str">
        <x:v>borrow-money-from-friend</x:v>
      </x:c>
      <x:c r="B116" s="94" t="str">
        <x:v>https://you-owe-me.com/blog/how-to-ask-to-borrow-money-from-a-friend-without-making-it-awkward/</x:v>
      </x:c>
      <x:c r="C116" s="109" t="n">
        <x:v>46170</x:v>
      </x:c>
      <x:c r="D116" s="94" t="n">
        <x:v>0</x:v>
      </x:c>
      <x:c r="E116" s="94" t="n">
        <x:v>0</x:v>
      </x:c>
      <x:c r="F116" s="97"/>
      <x:c r="G116" s="103"/>
    </x:row>
    <x:row r="117">
      <x:c r="A117" s="94" t="str">
        <x:v>borrow-money-from-friend</x:v>
      </x:c>
      <x:c r="B117" s="94" t="str">
        <x:v>https://you-owe-me.com/blog/how-to-ask-to-borrow-money-from-a-friend-without-making-it-awkward/</x:v>
      </x:c>
      <x:c r="C117" s="109" t="n">
        <x:v>46171</x:v>
      </x:c>
      <x:c r="D117" s="94" t="n">
        <x:v>0</x:v>
      </x:c>
      <x:c r="E117" s="94" t="n">
        <x:v>0</x:v>
      </x:c>
      <x:c r="F117" s="97"/>
      <x:c r="G117" s="103"/>
    </x:row>
    <x:row r="118">
      <x:c r="A118" s="94" t="str">
        <x:v>borrow-money-from-friend</x:v>
      </x:c>
      <x:c r="B118" s="94" t="str">
        <x:v>https://you-owe-me.com/blog/how-to-ask-to-borrow-money-from-a-friend-without-making-it-awkward/</x:v>
      </x:c>
      <x:c r="C118" s="109" t="n">
        <x:v>46172</x:v>
      </x:c>
      <x:c r="D118" s="94" t="n">
        <x:v>0</x:v>
      </x:c>
      <x:c r="E118" s="94" t="n">
        <x:v>0</x:v>
      </x:c>
      <x:c r="F118" s="97"/>
      <x:c r="G118" s="103"/>
    </x:row>
    <x:row r="119">
      <x:c r="A119" s="94" t="str">
        <x:v>borrow-money-from-friend</x:v>
      </x:c>
      <x:c r="B119" s="94" t="str">
        <x:v>https://you-owe-me.com/blog/how-to-ask-to-borrow-money-from-a-friend-without-making-it-awkward/</x:v>
      </x:c>
      <x:c r="C119" s="109" t="n">
        <x:v>46173</x:v>
      </x:c>
      <x:c r="D119" s="94" t="n">
        <x:v>0</x:v>
      </x:c>
      <x:c r="E119" s="94" t="n">
        <x:v>0</x:v>
      </x:c>
      <x:c r="F119" s="97"/>
      <x:c r="G119" s="103"/>
    </x:row>
    <x:row r="120">
      <x:c r="A120" s="94" t="str">
        <x:v>borrow-money-from-friend</x:v>
      </x:c>
      <x:c r="B120" s="94" t="str">
        <x:v>https://you-owe-me.com/blog/how-to-ask-to-borrow-money-from-a-friend-without-making-it-awkward/</x:v>
      </x:c>
      <x:c r="C120" s="109" t="n">
        <x:v>46174</x:v>
      </x:c>
      <x:c r="D120" s="94" t="n">
        <x:v>0</x:v>
      </x:c>
      <x:c r="E120" s="94" t="n">
        <x:v>0</x:v>
      </x:c>
      <x:c r="F120" s="97"/>
      <x:c r="G120" s="103"/>
    </x:row>
    <x:row r="121">
      <x:c r="A121" s="94" t="str">
        <x:v>borrow-money-from-friend</x:v>
      </x:c>
      <x:c r="B121" s="94" t="str">
        <x:v>https://you-owe-me.com/blog/how-to-ask-to-borrow-money-from-a-friend-without-making-it-awkward/</x:v>
      </x:c>
      <x:c r="C121" s="109" t="n">
        <x:v>46175</x:v>
      </x:c>
      <x:c r="D121" s="94" t="n">
        <x:v>0</x:v>
      </x:c>
      <x:c r="E121" s="94" t="n">
        <x:v>0</x:v>
      </x:c>
      <x:c r="F121" s="97"/>
      <x:c r="G121" s="103"/>
    </x:row>
    <x:row r="122">
      <x:c r="A122" s="94" t="str">
        <x:v>borrow-money-from-friend</x:v>
      </x:c>
      <x:c r="B122" s="94" t="str">
        <x:v>https://you-owe-me.com/blog/how-to-ask-to-borrow-money-from-a-friend-without-making-it-awkward/</x:v>
      </x:c>
      <x:c r="C122" s="109" t="n">
        <x:v>46176</x:v>
      </x:c>
      <x:c r="D122" s="94" t="n">
        <x:v>0</x:v>
      </x:c>
      <x:c r="E122" s="94" t="n">
        <x:v>0</x:v>
      </x:c>
      <x:c r="F122" s="97"/>
      <x:c r="G122" s="103"/>
    </x:row>
    <x:row r="123">
      <x:c r="A123" s="94" t="str">
        <x:v>borrow-money-from-friend</x:v>
      </x:c>
      <x:c r="B123" s="94" t="str">
        <x:v>https://you-owe-me.com/blog/how-to-ask-to-borrow-money-from-a-friend-without-making-it-awkward/</x:v>
      </x:c>
      <x:c r="C123" s="109" t="n">
        <x:v>46177</x:v>
      </x:c>
      <x:c r="D123" s="94" t="n">
        <x:v>0</x:v>
      </x:c>
      <x:c r="E123" s="94" t="n">
        <x:v>0</x:v>
      </x:c>
      <x:c r="F123" s="97"/>
      <x:c r="G123" s="103"/>
    </x:row>
    <x:row r="124">
      <x:c r="A124" s="94" t="str">
        <x:v>borrow-money-from-friend</x:v>
      </x:c>
      <x:c r="B124" s="94" t="str">
        <x:v>https://you-owe-me.com/blog/how-to-ask-to-borrow-money-from-a-friend-without-making-it-awkward/</x:v>
      </x:c>
      <x:c r="C124" s="109" t="n">
        <x:v>46178</x:v>
      </x:c>
      <x:c r="D124" s="94" t="n">
        <x:v>0</x:v>
      </x:c>
      <x:c r="E124" s="94" t="n">
        <x:v>0</x:v>
      </x:c>
      <x:c r="F124" s="97"/>
      <x:c r="G124" s="103"/>
    </x:row>
    <x:row r="125">
      <x:c r="A125" s="94" t="str">
        <x:v>borrow-money-from-friend</x:v>
      </x:c>
      <x:c r="B125" s="94" t="str">
        <x:v>https://you-owe-me.com/blog/how-to-ask-to-borrow-money-from-a-friend-without-making-it-awkward/</x:v>
      </x:c>
      <x:c r="C125" s="109" t="n">
        <x:v>46179</x:v>
      </x:c>
      <x:c r="D125" s="94" t="n">
        <x:v>0</x:v>
      </x:c>
      <x:c r="E125" s="94" t="n">
        <x:v>0</x:v>
      </x:c>
      <x:c r="F125" s="97"/>
      <x:c r="G125" s="103"/>
    </x:row>
    <x:row r="126">
      <x:c r="A126" s="94" t="str">
        <x:v>borrow-money-from-friend</x:v>
      </x:c>
      <x:c r="B126" s="94" t="str">
        <x:v>https://you-owe-me.com/blog/how-to-ask-to-borrow-money-from-a-friend-without-making-it-awkward/</x:v>
      </x:c>
      <x:c r="C126" s="109" t="n">
        <x:v>46180</x:v>
      </x:c>
      <x:c r="D126" s="94" t="n">
        <x:v>0</x:v>
      </x:c>
      <x:c r="E126" s="94" t="n">
        <x:v>0</x:v>
      </x:c>
      <x:c r="F126" s="97"/>
      <x:c r="G126" s="103"/>
    </x:row>
    <x:row r="127">
      <x:c r="A127" s="94" t="str">
        <x:v>borrow-money-from-friend</x:v>
      </x:c>
      <x:c r="B127" s="94" t="str">
        <x:v>https://you-owe-me.com/blog/how-to-ask-to-borrow-money-from-a-friend-without-making-it-awkward/</x:v>
      </x:c>
      <x:c r="C127" s="109" t="n">
        <x:v>46181</x:v>
      </x:c>
      <x:c r="D127" s="94" t="n">
        <x:v>0</x:v>
      </x:c>
      <x:c r="E127" s="94" t="n">
        <x:v>0</x:v>
      </x:c>
      <x:c r="F127" s="97"/>
      <x:c r="G127" s="103"/>
    </x:row>
    <x:row r="128">
      <x:c r="A128" s="94" t="str">
        <x:v>borrow-money-from-friend</x:v>
      </x:c>
      <x:c r="B128" s="94" t="str">
        <x:v>https://you-owe-me.com/blog/how-to-ask-to-borrow-money-from-a-friend-without-making-it-awkward/</x:v>
      </x:c>
      <x:c r="C128" s="109" t="n">
        <x:v>46182</x:v>
      </x:c>
      <x:c r="D128" s="94" t="n">
        <x:v>0</x:v>
      </x:c>
      <x:c r="E128" s="94" t="n">
        <x:v>0</x:v>
      </x:c>
      <x:c r="F128" s="97"/>
      <x:c r="G128" s="103"/>
    </x:row>
    <x:row r="129">
      <x:c r="A129" s="94" t="str">
        <x:v>borrow-money-from-friend</x:v>
      </x:c>
      <x:c r="B129" s="94" t="str">
        <x:v>https://you-owe-me.com/blog/how-to-ask-to-borrow-money-from-a-friend-without-making-it-awkward/</x:v>
      </x:c>
      <x:c r="C129" s="109" t="n">
        <x:v>46183</x:v>
      </x:c>
      <x:c r="D129" s="94" t="n">
        <x:v>0</x:v>
      </x:c>
      <x:c r="E129" s="94" t="n">
        <x:v>0</x:v>
      </x:c>
      <x:c r="F129" s="97"/>
      <x:c r="G129" s="103"/>
    </x:row>
    <x:row r="130">
      <x:c r="A130" s="94" t="str">
        <x:v>borrow-money-from-friend</x:v>
      </x:c>
      <x:c r="B130" s="94" t="str">
        <x:v>https://you-owe-me.com/blog/how-to-ask-to-borrow-money-from-a-friend-without-making-it-awkward/</x:v>
      </x:c>
      <x:c r="C130" s="109" t="n">
        <x:v>46184</x:v>
      </x:c>
      <x:c r="D130" s="94" t="n">
        <x:v>0</x:v>
      </x:c>
      <x:c r="E130" s="94" t="n">
        <x:v>0</x:v>
      </x:c>
      <x:c r="F130" s="97"/>
      <x:c r="G130" s="103"/>
    </x:row>
    <x:row r="131">
      <x:c r="A131" s="94" t="str">
        <x:v>borrow-money-from-friend</x:v>
      </x:c>
      <x:c r="B131" s="94" t="str">
        <x:v>https://you-owe-me.com/blog/how-to-ask-to-borrow-money-from-a-friend-without-making-it-awkward/</x:v>
      </x:c>
      <x:c r="C131" s="109" t="n">
        <x:v>46185</x:v>
      </x:c>
      <x:c r="D131" s="94" t="n">
        <x:v>0</x:v>
      </x:c>
      <x:c r="E131" s="94" t="n">
        <x:v>0</x:v>
      </x:c>
      <x:c r="F131" s="97"/>
      <x:c r="G131" s="103"/>
    </x:row>
    <x:row r="132">
      <x:c r="A132" s="94" t="str">
        <x:v>borrow-money-from-friend</x:v>
      </x:c>
      <x:c r="B132" s="94" t="str">
        <x:v>https://you-owe-me.com/blog/how-to-ask-to-borrow-money-from-a-friend-without-making-it-awkward/</x:v>
      </x:c>
      <x:c r="C132" s="109" t="n">
        <x:v>46186</x:v>
      </x:c>
      <x:c r="D132" s="94" t="n">
        <x:v>0</x:v>
      </x:c>
      <x:c r="E132" s="94" t="n">
        <x:v>0</x:v>
      </x:c>
      <x:c r="F132" s="97"/>
      <x:c r="G132" s="103"/>
    </x:row>
    <x:row r="133">
      <x:c r="A133" s="94" t="str">
        <x:v>borrow-money-from-friend</x:v>
      </x:c>
      <x:c r="B133" s="94" t="str">
        <x:v>https://you-owe-me.com/blog/how-to-ask-to-borrow-money-from-a-friend-without-making-it-awkward/</x:v>
      </x:c>
      <x:c r="C133" s="109" t="n">
        <x:v>46187</x:v>
      </x:c>
      <x:c r="D133" s="94" t="n">
        <x:v>0</x:v>
      </x:c>
      <x:c r="E133" s="94" t="n">
        <x:v>0</x:v>
      </x:c>
      <x:c r="F133" s="97"/>
      <x:c r="G133" s="103"/>
    </x:row>
    <x:row r="134">
      <x:c r="A134" s="94" t="str">
        <x:v>borrow-money-from-friend</x:v>
      </x:c>
      <x:c r="B134" s="94" t="str">
        <x:v>https://you-owe-me.com/blog/how-to-ask-to-borrow-money-from-a-friend-without-making-it-awkward/</x:v>
      </x:c>
      <x:c r="C134" s="109" t="n">
        <x:v>46188</x:v>
      </x:c>
      <x:c r="D134" s="94" t="n">
        <x:v>0</x:v>
      </x:c>
      <x:c r="E134" s="94" t="n">
        <x:v>0</x:v>
      </x:c>
      <x:c r="F134" s="97"/>
      <x:c r="G134" s="103"/>
    </x:row>
    <x:row r="135">
      <x:c r="A135" s="94" t="str">
        <x:v>borrow-money-from-friend</x:v>
      </x:c>
      <x:c r="B135" s="94" t="str">
        <x:v>https://you-owe-me.com/blog/how-to-ask-to-borrow-money-from-a-friend-without-making-it-awkward/</x:v>
      </x:c>
      <x:c r="C135" s="109" t="n">
        <x:v>46189</x:v>
      </x:c>
      <x:c r="D135" s="94" t="n">
        <x:v>0</x:v>
      </x:c>
      <x:c r="E135" s="94" t="n">
        <x:v>0</x:v>
      </x:c>
      <x:c r="F135" s="97"/>
      <x:c r="G135" s="103"/>
    </x:row>
    <x:row r="136">
      <x:c r="A136" s="94" t="str">
        <x:v>borrow-money-from-friend</x:v>
      </x:c>
      <x:c r="B136" s="94" t="str">
        <x:v>https://you-owe-me.com/blog/how-to-ask-to-borrow-money-from-a-friend-without-making-it-awkward/</x:v>
      </x:c>
      <x:c r="C136" s="109" t="n">
        <x:v>46190</x:v>
      </x:c>
      <x:c r="D136" s="94" t="n">
        <x:v>0</x:v>
      </x:c>
      <x:c r="E136" s="94" t="n">
        <x:v>0</x:v>
      </x:c>
      <x:c r="F136" s="97"/>
      <x:c r="G136" s="103"/>
    </x:row>
    <x:row r="137">
      <x:c r="A137" s="94" t="str">
        <x:v>borrow-money-from-friend</x:v>
      </x:c>
      <x:c r="B137" s="94" t="str">
        <x:v>https://you-owe-me.com/blog/how-to-ask-to-borrow-money-from-a-friend-without-making-it-awkward/</x:v>
      </x:c>
      <x:c r="C137" s="109" t="n">
        <x:v>46191</x:v>
      </x:c>
      <x:c r="D137" s="94" t="n">
        <x:v>0</x:v>
      </x:c>
      <x:c r="E137" s="94" t="n">
        <x:v>0</x:v>
      </x:c>
      <x:c r="F137" s="97"/>
      <x:c r="G137" s="103"/>
    </x:row>
    <x:row r="138">
      <x:c r="A138" s="94" t="str">
        <x:v>borrow-money-from-friend</x:v>
      </x:c>
      <x:c r="B138" s="94" t="str">
        <x:v>https://you-owe-me.com/blog/how-to-ask-to-borrow-money-from-a-friend-without-making-it-awkward/</x:v>
      </x:c>
      <x:c r="C138" s="109" t="n">
        <x:v>46192</x:v>
      </x:c>
      <x:c r="D138" s="94" t="n">
        <x:v>0</x:v>
      </x:c>
      <x:c r="E138" s="94" t="n">
        <x:v>0</x:v>
      </x:c>
      <x:c r="F138" s="97"/>
      <x:c r="G138" s="103"/>
    </x:row>
    <x:row r="139">
      <x:c r="A139" s="94" t="str">
        <x:v>borrow-money-from-friend</x:v>
      </x:c>
      <x:c r="B139" s="94" t="str">
        <x:v>https://you-owe-me.com/blog/how-to-ask-to-borrow-money-from-a-friend-without-making-it-awkward/</x:v>
      </x:c>
      <x:c r="C139" s="109" t="n">
        <x:v>46193</x:v>
      </x:c>
      <x:c r="D139" s="94" t="n">
        <x:v>0</x:v>
      </x:c>
      <x:c r="E139" s="94" t="n">
        <x:v>0</x:v>
      </x:c>
      <x:c r="F139" s="97"/>
      <x:c r="G139" s="103"/>
    </x:row>
    <x:row r="140">
      <x:c r="A140" s="94" t="str">
        <x:v>borrow-money-from-friend</x:v>
      </x:c>
      <x:c r="B140" s="94" t="str">
        <x:v>https://you-owe-me.com/blog/how-to-ask-to-borrow-money-from-a-friend-without-making-it-awkward/</x:v>
      </x:c>
      <x:c r="C140" s="109" t="n">
        <x:v>46194</x:v>
      </x:c>
      <x:c r="D140" s="94" t="n">
        <x:v>0</x:v>
      </x:c>
      <x:c r="E140" s="94" t="n">
        <x:v>0</x:v>
      </x:c>
      <x:c r="F140" s="97"/>
      <x:c r="G140" s="103"/>
    </x:row>
    <x:row r="141">
      <x:c r="A141" s="94" t="str">
        <x:v>borrow-money-from-friend</x:v>
      </x:c>
      <x:c r="B141" s="94" t="str">
        <x:v>https://you-owe-me.com/blog/how-to-ask-to-borrow-money-from-a-friend-without-making-it-awkward/</x:v>
      </x:c>
      <x:c r="C141" s="109" t="n">
        <x:v>46195</x:v>
      </x:c>
      <x:c r="D141" s="94" t="n">
        <x:v>0</x:v>
      </x:c>
      <x:c r="E141" s="94" t="n">
        <x:v>0</x:v>
      </x:c>
      <x:c r="F141" s="97"/>
      <x:c r="G141" s="103"/>
    </x:row>
    <x:row r="142">
      <x:c r="A142" s="94" t="str">
        <x:v>borrow-money-from-friend</x:v>
      </x:c>
      <x:c r="B142" s="94" t="str">
        <x:v>https://you-owe-me.com/blog/how-to-ask-to-borrow-money-from-a-friend-without-making-it-awkward/</x:v>
      </x:c>
      <x:c r="C142" s="109" t="n">
        <x:v>46196</x:v>
      </x:c>
      <x:c r="D142" s="94" t="n">
        <x:v>0</x:v>
      </x:c>
      <x:c r="E142" s="94" t="n">
        <x:v>0</x:v>
      </x:c>
      <x:c r="F142" s="97"/>
      <x:c r="G142" s="103"/>
    </x:row>
    <x:row r="143">
      <x:c r="A143" s="94" t="str">
        <x:v>borrow-money-from-friend</x:v>
      </x:c>
      <x:c r="B143" s="94" t="str">
        <x:v>https://you-owe-me.com/blog/how-to-ask-to-borrow-money-from-a-friend-without-making-it-awkward/</x:v>
      </x:c>
      <x:c r="C143" s="109" t="n">
        <x:v>46197</x:v>
      </x:c>
      <x:c r="D143" s="94" t="n">
        <x:v>0</x:v>
      </x:c>
      <x:c r="E143" s="94" t="n">
        <x:v>0</x:v>
      </x:c>
      <x:c r="F143" s="97"/>
      <x:c r="G143" s="103"/>
    </x:row>
    <x:row r="144">
      <x:c r="A144" s="94" t="str">
        <x:v>borrow-money-from-friend</x:v>
      </x:c>
      <x:c r="B144" s="94" t="str">
        <x:v>https://you-owe-me.com/blog/how-to-ask-to-borrow-money-from-a-friend-without-making-it-awkward/</x:v>
      </x:c>
      <x:c r="C144" s="109" t="n">
        <x:v>46198</x:v>
      </x:c>
      <x:c r="D144" s="94" t="n">
        <x:v>0</x:v>
      </x:c>
      <x:c r="E144" s="94" t="n">
        <x:v>0</x:v>
      </x:c>
      <x:c r="F144" s="97"/>
      <x:c r="G144" s="103"/>
    </x:row>
    <x:row r="145">
      <x:c r="A145" s="94" t="str">
        <x:v>borrow-money-from-friend</x:v>
      </x:c>
      <x:c r="B145" s="94" t="str">
        <x:v>https://you-owe-me.com/blog/how-to-ask-to-borrow-money-from-a-friend-without-making-it-awkward/</x:v>
      </x:c>
      <x:c r="C145" s="109" t="n">
        <x:v>46199</x:v>
      </x:c>
      <x:c r="D145" s="94" t="n">
        <x:v>0</x:v>
      </x:c>
      <x:c r="E145" s="94" t="n">
        <x:v>0</x:v>
      </x:c>
      <x:c r="F145" s="97"/>
      <x:c r="G145" s="103"/>
    </x:row>
    <x:row r="146">
      <x:c r="A146" s="94" t="str">
        <x:v>borrow-money-from-friend</x:v>
      </x:c>
      <x:c r="B146" s="94" t="str">
        <x:v>https://you-owe-me.com/blog/how-to-ask-to-borrow-money-from-a-friend-without-making-it-awkward/</x:v>
      </x:c>
      <x:c r="C146" s="109" t="n">
        <x:v>46200</x:v>
      </x:c>
      <x:c r="D146" s="94" t="n">
        <x:v>0</x:v>
      </x:c>
      <x:c r="E146" s="94" t="n">
        <x:v>0</x:v>
      </x:c>
      <x:c r="F146" s="97"/>
      <x:c r="G146" s="103"/>
    </x:row>
    <x:row r="147">
      <x:c r="A147" s="94" t="str">
        <x:v>borrow-money-from-friend</x:v>
      </x:c>
      <x:c r="B147" s="94" t="str">
        <x:v>https://you-owe-me.com/blog/how-to-ask-to-borrow-money-from-a-friend-without-making-it-awkward/</x:v>
      </x:c>
      <x:c r="C147" s="109" t="n">
        <x:v>46201</x:v>
      </x:c>
      <x:c r="D147" s="94" t="n">
        <x:v>0</x:v>
      </x:c>
      <x:c r="E147" s="94" t="n">
        <x:v>0</x:v>
      </x:c>
      <x:c r="F147" s="97"/>
      <x:c r="G147" s="103"/>
    </x:row>
    <x:row r="148">
      <x:c r="A148" s="94" t="str">
        <x:v>borrow-money-from-friend</x:v>
      </x:c>
      <x:c r="B148" s="94" t="str">
        <x:v>https://you-owe-me.com/blog/how-to-ask-to-borrow-money-from-a-friend-without-making-it-awkward/</x:v>
      </x:c>
      <x:c r="C148" s="109" t="n">
        <x:v>46202</x:v>
      </x:c>
      <x:c r="D148" s="94" t="n">
        <x:v>0</x:v>
      </x:c>
      <x:c r="E148" s="94" t="n">
        <x:v>0</x:v>
      </x:c>
      <x:c r="F148" s="97"/>
      <x:c r="G148" s="103"/>
    </x:row>
    <x:row r="149">
      <x:c r="A149" s="94" t="str">
        <x:v>borrow-money-from-friend</x:v>
      </x:c>
      <x:c r="B149" s="94" t="str">
        <x:v>https://you-owe-me.com/blog/how-to-ask-to-borrow-money-from-a-friend-without-making-it-awkward/</x:v>
      </x:c>
      <x:c r="C149" s="109" t="n">
        <x:v>46203</x:v>
      </x:c>
      <x:c r="D149" s="94" t="n">
        <x:v>0</x:v>
      </x:c>
      <x:c r="E149" s="94" t="n">
        <x:v>0</x:v>
      </x:c>
      <x:c r="F149" s="97"/>
      <x:c r="G149" s="103"/>
    </x:row>
    <x:row r="150">
      <x:c r="A150" s="94" t="str">
        <x:v>borrow-money-from-friend</x:v>
      </x:c>
      <x:c r="B150" s="94" t="str">
        <x:v>https://you-owe-me.com/blog/how-to-ask-to-borrow-money-from-a-friend-without-making-it-awkward/</x:v>
      </x:c>
      <x:c r="C150" s="109" t="n">
        <x:v>46204</x:v>
      </x:c>
      <x:c r="D150" s="94" t="n">
        <x:v>0</x:v>
      </x:c>
      <x:c r="E150" s="94" t="n">
        <x:v>0</x:v>
      </x:c>
      <x:c r="F150" s="97"/>
      <x:c r="G150" s="103"/>
    </x:row>
    <x:row r="151">
      <x:c r="A151" s="94" t="str">
        <x:v>borrow-money-from-friend</x:v>
      </x:c>
      <x:c r="B151" s="94" t="str">
        <x:v>https://you-owe-me.com/blog/how-to-ask-to-borrow-money-from-a-friend-without-making-it-awkward/</x:v>
      </x:c>
      <x:c r="C151" s="109" t="n">
        <x:v>46205</x:v>
      </x:c>
      <x:c r="D151" s="94" t="n">
        <x:v>0</x:v>
      </x:c>
      <x:c r="E151" s="94" t="n">
        <x:v>0</x:v>
      </x:c>
      <x:c r="F151" s="97"/>
      <x:c r="G151" s="103"/>
    </x:row>
    <x:row r="152">
      <x:c r="A152" s="94" t="str">
        <x:v>borrow-money-from-friend</x:v>
      </x:c>
      <x:c r="B152" s="94" t="str">
        <x:v>https://you-owe-me.com/blog/how-to-ask-to-borrow-money-from-a-friend-without-making-it-awkward/</x:v>
      </x:c>
      <x:c r="C152" s="109" t="n">
        <x:v>46206</x:v>
      </x:c>
      <x:c r="D152" s="94" t="n">
        <x:v>0</x:v>
      </x:c>
      <x:c r="E152" s="94" t="n">
        <x:v>0</x:v>
      </x:c>
      <x:c r="F152" s="97"/>
      <x:c r="G152" s="103"/>
    </x:row>
    <x:row r="153">
      <x:c r="A153" s="94" t="str">
        <x:v>borrow-money-from-friend</x:v>
      </x:c>
      <x:c r="B153" s="94" t="str">
        <x:v>https://you-owe-me.com/blog/how-to-ask-to-borrow-money-from-a-friend-without-making-it-awkward/</x:v>
      </x:c>
      <x:c r="C153" s="109" t="n">
        <x:v>46207</x:v>
      </x:c>
      <x:c r="D153" s="94" t="n">
        <x:v>0</x:v>
      </x:c>
      <x:c r="E153" s="94" t="n">
        <x:v>0</x:v>
      </x:c>
      <x:c r="F153" s="97"/>
      <x:c r="G153" s="103"/>
    </x:row>
    <x:row r="154">
      <x:c r="A154" s="94" t="str">
        <x:v>borrow-money-from-friend</x:v>
      </x:c>
      <x:c r="B154" s="94" t="str">
        <x:v>https://you-owe-me.com/blog/how-to-ask-to-borrow-money-from-a-friend-without-making-it-awkward/</x:v>
      </x:c>
      <x:c r="C154" s="109" t="n">
        <x:v>46208</x:v>
      </x:c>
      <x:c r="D154" s="94" t="n">
        <x:v>0</x:v>
      </x:c>
      <x:c r="E154" s="94" t="n">
        <x:v>0</x:v>
      </x:c>
      <x:c r="F154" s="97"/>
      <x:c r="G154" s="103"/>
    </x:row>
    <x:row r="155">
      <x:c r="A155" s="94" t="str">
        <x:v>borrow-money-from-friend</x:v>
      </x:c>
      <x:c r="B155" s="94" t="str">
        <x:v>https://you-owe-me.com/blog/how-to-ask-to-borrow-money-from-a-friend-without-making-it-awkward/</x:v>
      </x:c>
      <x:c r="C155" s="109" t="n">
        <x:v>46209</x:v>
      </x:c>
      <x:c r="D155" s="94" t="n">
        <x:v>0</x:v>
      </x:c>
      <x:c r="E155" s="94" t="n">
        <x:v>0</x:v>
      </x:c>
      <x:c r="F155" s="97"/>
      <x:c r="G155" s="103"/>
    </x:row>
    <x:row r="156">
      <x:c r="A156" s="94" t="str">
        <x:v>borrow-money-from-friend</x:v>
      </x:c>
      <x:c r="B156" s="94" t="str">
        <x:v>https://you-owe-me.com/blog/how-to-ask-to-borrow-money-from-a-friend-without-making-it-awkward/</x:v>
      </x:c>
      <x:c r="C156" s="109" t="n">
        <x:v>46210</x:v>
      </x:c>
      <x:c r="D156" s="94" t="n">
        <x:v>0</x:v>
      </x:c>
      <x:c r="E156" s="94" t="n">
        <x:v>0</x:v>
      </x:c>
      <x:c r="F156" s="97"/>
      <x:c r="G156" s="103"/>
    </x:row>
    <x:row r="157">
      <x:c r="A157" s="94" t="str">
        <x:v>borrow-money-from-friend</x:v>
      </x:c>
      <x:c r="B157" s="94" t="str">
        <x:v>https://you-owe-me.com/blog/how-to-ask-to-borrow-money-from-a-friend-without-making-it-awkward/</x:v>
      </x:c>
      <x:c r="C157" s="109" t="n">
        <x:v>46211</x:v>
      </x:c>
      <x:c r="D157" s="94" t="n">
        <x:v>0</x:v>
      </x:c>
      <x:c r="E157" s="94" t="n">
        <x:v>15</x:v>
      </x:c>
      <x:c r="F157" s="97" t="n">
        <x:v>0</x:v>
      </x:c>
      <x:c r="G157" s="103" t="n">
        <x:v>7</x:v>
      </x:c>
    </x:row>
    <x:row r="158">
      <x:c r="A158" s="94" t="str">
        <x:v>borrow-money-from-friend</x:v>
      </x:c>
      <x:c r="B158" s="94" t="str">
        <x:v>https://you-owe-me.com/blog/how-to-ask-to-borrow-money-from-a-friend-without-making-it-awkward/</x:v>
      </x:c>
      <x:c r="C158" s="109" t="n">
        <x:v>46212</x:v>
      </x:c>
      <x:c r="D158" s="94" t="n">
        <x:v>1</x:v>
      </x:c>
      <x:c r="E158" s="94" t="n">
        <x:v>45</x:v>
      </x:c>
      <x:c r="F158" s="97" t="n">
        <x:v>0.0222</x:v>
      </x:c>
      <x:c r="G158" s="103" t="n">
        <x:v>6.1</x:v>
      </x:c>
    </x:row>
    <x:row r="159">
      <x:c r="A159" s="94" t="str">
        <x:v>borrow-money-from-friend</x:v>
      </x:c>
      <x:c r="B159" s="94" t="str">
        <x:v>https://you-owe-me.com/blog/how-to-ask-to-borrow-money-from-a-friend-without-making-it-awkward/</x:v>
      </x:c>
      <x:c r="C159" s="109" t="n">
        <x:v>46213</x:v>
      </x:c>
      <x:c r="D159" s="94" t="n">
        <x:v>0</x:v>
      </x:c>
      <x:c r="E159" s="94" t="n">
        <x:v>66</x:v>
      </x:c>
      <x:c r="F159" s="97" t="n">
        <x:v>0</x:v>
      </x:c>
      <x:c r="G159" s="103" t="n">
        <x:v>8.1</x:v>
      </x:c>
    </x:row>
    <x:row r="160">
      <x:c r="A160" s="94" t="str">
        <x:v>borrow-money-from-friend</x:v>
      </x:c>
      <x:c r="B160" s="94" t="str">
        <x:v>https://you-owe-me.com/blog/how-to-ask-to-borrow-money-from-a-friend-without-making-it-awkward/</x:v>
      </x:c>
      <x:c r="C160" s="109" t="n">
        <x:v>46214</x:v>
      </x:c>
      <x:c r="D160" s="94" t="n">
        <x:v>0</x:v>
      </x:c>
      <x:c r="E160" s="94" t="n">
        <x:v>50</x:v>
      </x:c>
      <x:c r="F160" s="97" t="n">
        <x:v>0</x:v>
      </x:c>
      <x:c r="G160" s="103" t="n">
        <x:v>8.6</x:v>
      </x:c>
    </x:row>
    <x:row r="161">
      <x:c r="A161" s="94" t="str">
        <x:v>borrow-money-from-friend</x:v>
      </x:c>
      <x:c r="B161" s="94" t="str">
        <x:v>https://you-owe-me.com/blog/how-to-ask-to-borrow-money-from-a-friend-without-making-it-awkward/</x:v>
      </x:c>
      <x:c r="C161" s="109" t="n">
        <x:v>46215</x:v>
      </x:c>
      <x:c r="D161" s="94" t="n">
        <x:v>3</x:v>
      </x:c>
      <x:c r="E161" s="94" t="n">
        <x:v>55</x:v>
      </x:c>
      <x:c r="F161" s="97" t="n">
        <x:v>0.0545</x:v>
      </x:c>
      <x:c r="G161" s="103" t="n">
        <x:v>7.1</x:v>
      </x:c>
    </x:row>
    <x:row r="162">
      <x:c r="A162" s="94" t="str">
        <x:v>borrow-money-from-friend</x:v>
      </x:c>
      <x:c r="B162" s="94" t="str">
        <x:v>https://you-owe-me.com/blog/how-to-ask-to-borrow-money-from-a-friend-without-making-it-awkward/</x:v>
      </x:c>
      <x:c r="C162" s="109" t="n">
        <x:v>46216</x:v>
      </x:c>
      <x:c r="D162" s="94" t="n">
        <x:v>0</x:v>
      </x:c>
      <x:c r="E162" s="94" t="n">
        <x:v>71</x:v>
      </x:c>
      <x:c r="F162" s="97" t="n">
        <x:v>0</x:v>
      </x:c>
      <x:c r="G162" s="103" t="n">
        <x:v>6.7</x:v>
      </x:c>
    </x:row>
    <x:row r="163">
      <x:c r="A163" s="94" t="str">
        <x:v>borrow-money-from-friend</x:v>
      </x:c>
      <x:c r="B163" s="94" t="str">
        <x:v>https://you-owe-me.com/blog/how-to-ask-to-borrow-money-from-a-friend-without-making-it-awkward/</x:v>
      </x:c>
      <x:c r="C163" s="109" t="n">
        <x:v>46217</x:v>
      </x:c>
      <x:c r="D163" s="94" t="n">
        <x:v>1</x:v>
      </x:c>
      <x:c r="E163" s="94" t="n">
        <x:v>64</x:v>
      </x:c>
      <x:c r="F163" s="97" t="n">
        <x:v>0.0156</x:v>
      </x:c>
      <x:c r="G163" s="103" t="n">
        <x:v>8.4</x:v>
      </x:c>
    </x:row>
    <x:row r="164">
      <x:c r="A164" s="94" t="str">
        <x:v>borrow-money-from-friend</x:v>
      </x:c>
      <x:c r="B164" s="94" t="str">
        <x:v>https://you-owe-me.com/blog/how-to-ask-to-borrow-money-from-a-friend-without-making-it-awkward/</x:v>
      </x:c>
      <x:c r="C164" s="109" t="n">
        <x:v>46218</x:v>
      </x:c>
      <x:c r="D164" s="94" t="n">
        <x:v>0</x:v>
      </x:c>
      <x:c r="E164" s="94" t="n">
        <x:v>68</x:v>
      </x:c>
      <x:c r="F164" s="97" t="n">
        <x:v>0</x:v>
      </x:c>
      <x:c r="G164" s="103" t="n">
        <x:v>7.3</x:v>
      </x:c>
    </x:row>
    <x:row r="165">
      <x:c r="A165" s="94" t="str">
        <x:v>borrow-money-from-friend</x:v>
      </x:c>
      <x:c r="B165" s="94" t="str">
        <x:v>https://you-owe-me.com/blog/how-to-ask-to-borrow-money-from-a-friend-without-making-it-awkward/</x:v>
      </x:c>
      <x:c r="C165" s="109" t="n">
        <x:v>46219</x:v>
      </x:c>
      <x:c r="D165" s="94" t="n">
        <x:v>0</x:v>
      </x:c>
      <x:c r="E165" s="94" t="n">
        <x:v>25</x:v>
      </x:c>
      <x:c r="F165" s="97" t="n">
        <x:v>0</x:v>
      </x:c>
      <x:c r="G165" s="103" t="n">
        <x:v>9.2</x:v>
      </x:c>
    </x:row>
    <x:row r="166">
      <x:c r="A166" s="94" t="str">
        <x:v>borrow-money-from-friend</x:v>
      </x:c>
      <x:c r="B166" s="94" t="str">
        <x:v>https://you-owe-me.com/blog/how-to-ask-to-borrow-money-from-a-friend-without-making-it-awkward/</x:v>
      </x:c>
      <x:c r="C166" s="109" t="n">
        <x:v>46220</x:v>
      </x:c>
      <x:c r="D166" s="94" t="n">
        <x:v>0</x:v>
      </x:c>
      <x:c r="E166" s="94" t="n">
        <x:v>2</x:v>
      </x:c>
      <x:c r="F166" s="97" t="n">
        <x:v>0</x:v>
      </x:c>
      <x:c r="G166" s="103" t="n">
        <x:v>2</x:v>
      </x:c>
    </x:row>
    <x:row r="167">
      <x:c r="A167" s="94" t="str">
        <x:v>borrow-money-from-friend</x:v>
      </x:c>
      <x:c r="B167" s="94" t="str">
        <x:v>https://you-owe-me.com/blog/how-to-ask-to-borrow-money-from-a-friend-without-making-it-awkward/</x:v>
      </x:c>
      <x:c r="C167" s="109" t="n">
        <x:v>46221</x:v>
      </x:c>
      <x:c r="D167" s="94" t="n">
        <x:v>0</x:v>
      </x:c>
      <x:c r="E167" s="94" t="n">
        <x:v>0</x:v>
      </x:c>
      <x:c r="F167" s="97"/>
      <x:c r="G167" s="103"/>
    </x:row>
    <x:row r="168">
      <x:c r="A168" s="94" t="str">
        <x:v>borrow-money-from-friend</x:v>
      </x:c>
      <x:c r="B168" s="94" t="str">
        <x:v>https://you-owe-me.com/blog/how-to-ask-to-borrow-money-from-a-friend-without-making-it-awkward/</x:v>
      </x:c>
      <x:c r="C168" s="109" t="n">
        <x:v>46222</x:v>
      </x:c>
      <x:c r="D168" s="94" t="n">
        <x:v>0</x:v>
      </x:c>
      <x:c r="E168" s="94" t="n">
        <x:v>0</x:v>
      </x:c>
      <x:c r="F168" s="97"/>
      <x:c r="G168" s="103"/>
    </x:row>
    <x:row r="169">
      <x:c r="A169" s="94" t="str">
        <x:v>borrow-money-from-friend</x:v>
      </x:c>
      <x:c r="B169" s="94" t="str">
        <x:v>https://you-owe-me.com/blog/how-to-ask-to-borrow-money-from-a-friend-without-making-it-awkward/</x:v>
      </x:c>
      <x:c r="C169" s="109" t="n">
        <x:v>46223</x:v>
      </x:c>
      <x:c r="D169" s="94" t="n">
        <x:v>0</x:v>
      </x:c>
      <x:c r="E169" s="94" t="n">
        <x:v>8</x:v>
      </x:c>
      <x:c r="F169" s="97" t="n">
        <x:v>0</x:v>
      </x:c>
      <x:c r="G169" s="103" t="n">
        <x:v>8</x:v>
      </x:c>
    </x:row>
    <x:row r="170">
      <x:c r="A170" s="94" t="str">
        <x:v>borrow-money-from-friend</x:v>
      </x:c>
      <x:c r="B170" s="94" t="str">
        <x:v>https://you-owe-me.com/blog/how-to-ask-to-borrow-money-from-a-friend-without-making-it-awkward/</x:v>
      </x:c>
      <x:c r="C170" s="109" t="n">
        <x:v>46224</x:v>
      </x:c>
      <x:c r="D170" s="94" t="n">
        <x:v>0</x:v>
      </x:c>
      <x:c r="E170" s="94" t="n">
        <x:v>14</x:v>
      </x:c>
      <x:c r="F170" s="97" t="n">
        <x:v>0</x:v>
      </x:c>
      <x:c r="G170" s="103" t="n">
        <x:v>7.4</x:v>
      </x:c>
    </x:row>
    <x:row r="171">
      <x:c r="A171" s="94" t="str">
        <x:v>borrow-money-from-friend</x:v>
      </x:c>
      <x:c r="B171" s="94" t="str">
        <x:v>https://you-owe-me.com/blog/how-to-ask-to-borrow-money-from-a-friend-without-making-it-awkward/</x:v>
      </x:c>
      <x:c r="C171" s="109" t="n">
        <x:v>46225</x:v>
      </x:c>
      <x:c r="D171" s="94" t="n">
        <x:v>0</x:v>
      </x:c>
      <x:c r="E171" s="94" t="n">
        <x:v>12</x:v>
      </x:c>
      <x:c r="F171" s="97" t="n">
        <x:v>0</x:v>
      </x:c>
      <x:c r="G171" s="103" t="n">
        <x:v>6.7</x:v>
      </x:c>
    </x:row>
    <x:row r="172">
      <x:c r="A172" s="94" t="str">
        <x:v>borrow-money-from-friend</x:v>
      </x:c>
      <x:c r="B172" s="94" t="str">
        <x:v>https://you-owe-me.com/blog/how-to-ask-to-borrow-money-from-a-friend-without-making-it-awkward/</x:v>
      </x:c>
      <x:c r="C172" s="109" t="n">
        <x:v>46226</x:v>
      </x:c>
      <x:c r="D172" s="94" t="n">
        <x:v>0</x:v>
      </x:c>
      <x:c r="E172" s="94" t="n">
        <x:v>38</x:v>
      </x:c>
      <x:c r="F172" s="97" t="n">
        <x:v>0</x:v>
      </x:c>
      <x:c r="G172" s="103" t="n">
        <x:v>8.6</x:v>
      </x:c>
    </x:row>
    <x:row r="173">
      <x:c r="A173" s="94" t="str">
        <x:v>borrow-money-from-friend</x:v>
      </x:c>
      <x:c r="B173" s="94" t="str">
        <x:v>https://you-owe-me.com/blog/how-to-ask-to-borrow-money-from-a-friend-without-making-it-awkward/</x:v>
      </x:c>
      <x:c r="C173" s="109" t="n">
        <x:v>46227</x:v>
      </x:c>
      <x:c r="D173" s="94" t="n">
        <x:v>3</x:v>
      </x:c>
      <x:c r="E173" s="94" t="n">
        <x:v>51</x:v>
      </x:c>
      <x:c r="F173" s="97" t="n">
        <x:v>0.0588</x:v>
      </x:c>
      <x:c r="G173" s="103" t="n">
        <x:v>8.5</x:v>
      </x:c>
    </x:row>
    <x:row r="174">
      <x:c r="A174" s="94" t="str">
        <x:v>borrow-money-from-friend</x:v>
      </x:c>
      <x:c r="B174" s="94" t="str">
        <x:v>https://you-owe-me.com/blog/how-to-ask-to-borrow-money-from-a-friend-without-making-it-awkward/</x:v>
      </x:c>
      <x:c r="C174" s="109" t="n">
        <x:v>46228</x:v>
      </x:c>
      <x:c r="D174" s="94" t="n">
        <x:v>0</x:v>
      </x:c>
      <x:c r="E174" s="94" t="n">
        <x:v>46</x:v>
      </x:c>
      <x:c r="F174" s="97" t="n">
        <x:v>0</x:v>
      </x:c>
      <x:c r="G174" s="103" t="n">
        <x:v>8.4</x:v>
      </x:c>
    </x:row>
    <x:row r="175">
      <x:c r="A175" s="94" t="str">
        <x:v>borrow-money-from-friend</x:v>
      </x:c>
      <x:c r="B175" s="94" t="str">
        <x:v>https://you-owe-me.com/blog/how-to-ask-to-borrow-money-from-a-friend-without-making-it-awkward/</x:v>
      </x:c>
      <x:c r="C175" s="109" t="n">
        <x:v>46229</x:v>
      </x:c>
      <x:c r="D175" s="94" t="n">
        <x:v>0</x:v>
      </x:c>
      <x:c r="E175" s="94" t="n">
        <x:v>67</x:v>
      </x:c>
      <x:c r="F175" s="97" t="n">
        <x:v>0</x:v>
      </x:c>
      <x:c r="G175" s="103" t="n">
        <x:v>8.2</x:v>
      </x:c>
    </x:row>
    <x:row r="176">
      <x:c r="A176" s="94" t="str">
        <x:v>borrow-money-from-friend</x:v>
      </x:c>
      <x:c r="B176" s="94" t="str">
        <x:v>https://you-owe-me.com/blog/how-to-ask-to-borrow-money-from-a-friend-without-making-it-awkward/</x:v>
      </x:c>
      <x:c r="C176" s="109" t="n">
        <x:v>46230</x:v>
      </x:c>
      <x:c r="D176" s="94" t="n">
        <x:v>1</x:v>
      </x:c>
      <x:c r="E176" s="94" t="n">
        <x:v>76</x:v>
      </x:c>
      <x:c r="F176" s="97" t="n">
        <x:v>0.0132</x:v>
      </x:c>
      <x:c r="G176" s="103" t="n">
        <x:v>8.5</x:v>
      </x:c>
    </x:row>
    <x:row r="177">
      <x:c r="A177" s="94" t="str">
        <x:v>borrow-money-from-friend</x:v>
      </x:c>
      <x:c r="B177" s="94" t="str">
        <x:v>https://you-owe-me.com/blog/how-to-ask-to-borrow-money-from-a-friend-without-making-it-awkward/</x:v>
      </x:c>
      <x:c r="C177" s="109" t="n">
        <x:v>46231</x:v>
      </x:c>
      <x:c r="D177" s="94" t="n">
        <x:v>0</x:v>
      </x:c>
      <x:c r="E177" s="94" t="n">
        <x:v>78</x:v>
      </x:c>
      <x:c r="F177" s="97" t="n">
        <x:v>0</x:v>
      </x:c>
      <x:c r="G177" s="103" t="n">
        <x:v>8.3</x:v>
      </x:c>
    </x:row>
    <x:row r="178">
      <x:c r="A178" s="94" t="str">
        <x:v>borrow-money-from-friend</x:v>
      </x:c>
      <x:c r="B178" s="94" t="str">
        <x:v>https://you-owe-me.com/blog/how-to-ask-to-borrow-money-from-a-friend-without-making-it-awkward/</x:v>
      </x:c>
      <x:c r="C178" s="109" t="n">
        <x:v>46232</x:v>
      </x:c>
      <x:c r="D178" s="94" t="n">
        <x:v>0</x:v>
      </x:c>
      <x:c r="E178" s="94" t="n">
        <x:v>52</x:v>
      </x:c>
      <x:c r="F178" s="97" t="n">
        <x:v>0</x:v>
      </x:c>
      <x:c r="G178" s="103" t="n">
        <x:v>8.6</x:v>
      </x:c>
    </x:row>
    <x:row r="179">
      <x:c r="A179" s="94" t="str">
        <x:v>borrow-money-from-friend</x:v>
      </x:c>
      <x:c r="B179" s="94" t="str">
        <x:v>https://you-owe-me.com/blog/how-to-ask-to-borrow-money-from-a-friend-without-making-it-awkward/</x:v>
      </x:c>
      <x:c r="C179" s="109" t="n">
        <x:v>46233</x:v>
      </x:c>
      <x:c r="D179" s="94" t="n">
        <x:v>0</x:v>
      </x:c>
      <x:c r="E179" s="94" t="n">
        <x:v>67</x:v>
      </x:c>
      <x:c r="F179" s="97" t="n">
        <x:v>0</x:v>
      </x:c>
      <x:c r="G179" s="103" t="n">
        <x:v>8.4</x:v>
      </x:c>
    </x:row>
    <x:row r="180">
      <x:c r="A180" s="94" t="str">
        <x:v>borrow-money-from-friend</x:v>
      </x:c>
      <x:c r="B180" s="94" t="str">
        <x:v>https://you-owe-me.com/blog/how-to-ask-to-borrow-money-from-a-friend-without-making-it-awkward/</x:v>
      </x:c>
      <x:c r="C180" s="109" t="n">
        <x:v>46234</x:v>
      </x:c>
      <x:c r="D180" s="94" t="n">
        <x:v>0</x:v>
      </x:c>
      <x:c r="E180" s="94" t="n">
        <x:v>62</x:v>
      </x:c>
      <x:c r="F180" s="97" t="n">
        <x:v>0</x:v>
      </x:c>
      <x:c r="G180" s="103" t="n">
        <x:v>8.4</x:v>
      </x:c>
    </x:row>
    <x:row r="181">
      <x:c r="A181" s="94" t="str">
        <x:v>borrow-money-from-friend</x:v>
      </x:c>
      <x:c r="B181" s="94" t="str">
        <x:v>https://you-owe-me.com/blog/how-to-ask-to-borrow-money-from-a-friend-without-making-it-awkward/</x:v>
      </x:c>
      <x:c r="C181" s="109" t="n">
        <x:v>46235</x:v>
      </x:c>
      <x:c r="D181" s="94" t="n">
        <x:v>0</x:v>
      </x:c>
      <x:c r="E181" s="94" t="n">
        <x:v>79</x:v>
      </x:c>
      <x:c r="F181" s="97" t="n">
        <x:v>0</x:v>
      </x:c>
      <x:c r="G181" s="103" t="n">
        <x:v>8</x:v>
      </x:c>
    </x:row>
    <x:row r="182">
      <x:c r="A182" s="94" t="str">
        <x:v>borrow-money-from-friend</x:v>
      </x:c>
      <x:c r="B182" s="94" t="str">
        <x:v>https://you-owe-me.com/blog/how-to-ask-to-borrow-money-from-a-friend-without-making-it-awkward/</x:v>
      </x:c>
      <x:c r="C182" s="109" t="n">
        <x:v>46236</x:v>
      </x:c>
      <x:c r="D182" s="94" t="n">
        <x:v>0</x:v>
      </x:c>
      <x:c r="E182" s="94" t="n">
        <x:v>51</x:v>
      </x:c>
      <x:c r="F182" s="97" t="n">
        <x:v>0</x:v>
      </x:c>
      <x:c r="G182" s="103" t="n">
        <x:v>8.4</x:v>
      </x:c>
    </x:row>
    <x:row r="183">
      <x:c r="A183" s="94" t="str">
        <x:v>borrow-money-from-friend</x:v>
      </x:c>
      <x:c r="B183" s="94" t="str">
        <x:v>https://you-owe-me.com/blog/how-to-ask-to-borrow-money-from-a-friend-without-making-it-awkward/</x:v>
      </x:c>
      <x:c r="C183" s="109" t="n">
        <x:v>46237</x:v>
      </x:c>
      <x:c r="D183" s="94" t="n">
        <x:v>1</x:v>
      </x:c>
      <x:c r="E183" s="94" t="n">
        <x:v>77</x:v>
      </x:c>
      <x:c r="F183" s="97" t="n">
        <x:v>0.013</x:v>
      </x:c>
      <x:c r="G183" s="103" t="n">
        <x:v>6.7</x:v>
      </x:c>
    </x:row>
    <x:row r="184">
      <x:c r="A184" s="94" t="str">
        <x:v>borrow-money-from-friend</x:v>
      </x:c>
      <x:c r="B184" s="94" t="str">
        <x:v>https://you-owe-me.com/blog/how-to-ask-to-borrow-money-from-a-friend-without-making-it-awkward/</x:v>
      </x:c>
      <x:c r="C184" s="109" t="n">
        <x:v>46238</x:v>
      </x:c>
      <x:c r="D184" s="94" t="n">
        <x:v>0</x:v>
      </x:c>
      <x:c r="E184" s="94" t="n">
        <x:v>104</x:v>
      </x:c>
      <x:c r="F184" s="97" t="n">
        <x:v>0</x:v>
      </x:c>
      <x:c r="G184" s="103" t="n">
        <x:v>6.7</x:v>
      </x:c>
    </x:row>
    <x:row r="185">
      <x:c r="A185" s="94" t="str">
        <x:v>borrow-money-from-friend</x:v>
      </x:c>
      <x:c r="B185" s="94" t="str">
        <x:v>https://you-owe-me.com/blog/how-to-ask-to-borrow-money-from-a-friend-without-making-it-awkward/</x:v>
      </x:c>
      <x:c r="C185" s="109" t="n">
        <x:v>46239</x:v>
      </x:c>
      <x:c r="D185" s="94" t="n">
        <x:v>1</x:v>
      </x:c>
      <x:c r="E185" s="94" t="n">
        <x:v>91</x:v>
      </x:c>
      <x:c r="F185" s="97" t="n">
        <x:v>0.011</x:v>
      </x:c>
      <x:c r="G185" s="103" t="n">
        <x:v>6.8</x:v>
      </x:c>
    </x:row>
    <x:row r="186">
      <x:c r="A186" s="94" t="str">
        <x:v>borrow-money-from-friend</x:v>
      </x:c>
      <x:c r="B186" s="94" t="str">
        <x:v>https://you-owe-me.com/blog/how-to-ask-to-borrow-money-from-a-friend-without-making-it-awkward/</x:v>
      </x:c>
      <x:c r="C186" s="109" t="n">
        <x:v>46240</x:v>
      </x:c>
      <x:c r="D186" s="94" t="n">
        <x:v>2</x:v>
      </x:c>
      <x:c r="E186" s="94" t="n">
        <x:v>124</x:v>
      </x:c>
      <x:c r="F186" s="97" t="n">
        <x:v>0.0161</x:v>
      </x:c>
      <x:c r="G186" s="103" t="n">
        <x:v>7.8</x:v>
      </x:c>
    </x:row>
    <x:row r="187">
      <x:c r="A187" s="94" t="str">
        <x:v>borrow-money-from-friend</x:v>
      </x:c>
      <x:c r="B187" s="94" t="str">
        <x:v>https://you-owe-me.com/blog/how-to-ask-to-borrow-money-from-a-friend-without-making-it-awkward/</x:v>
      </x:c>
      <x:c r="C187" s="109" t="n">
        <x:v>46241</x:v>
      </x:c>
      <x:c r="D187" s="94" t="n">
        <x:v>0</x:v>
      </x:c>
      <x:c r="E187" s="94" t="n">
        <x:v>76</x:v>
      </x:c>
      <x:c r="F187" s="97" t="n">
        <x:v>0</x:v>
      </x:c>
      <x:c r="G187" s="103" t="n">
        <x:v>6.9</x:v>
      </x:c>
    </x:row>
    <x:row r="188">
      <x:c r="A188" s="94" t="str">
        <x:v>confront-money-owed</x:v>
      </x:c>
      <x:c r="B188" s="94" t="str">
        <x:v>https://you-owe-me.com/blog/how-do-you-confront-someone-who-owes-you-money-without-ruining-the-relationship/</x:v>
      </x:c>
      <x:c r="C188" s="109" t="n">
        <x:v>46150</x:v>
      </x:c>
      <x:c r="D188" s="94" t="n">
        <x:v>0</x:v>
      </x:c>
      <x:c r="E188" s="94" t="n">
        <x:v>14</x:v>
      </x:c>
      <x:c r="F188" s="97" t="n">
        <x:v>0</x:v>
      </x:c>
      <x:c r="G188" s="103" t="n">
        <x:v>9.7</x:v>
      </x:c>
    </x:row>
    <x:row r="189">
      <x:c r="A189" s="94" t="str">
        <x:v>confront-money-owed</x:v>
      </x:c>
      <x:c r="B189" s="94" t="str">
        <x:v>https://you-owe-me.com/blog/how-do-you-confront-someone-who-owes-you-money-without-ruining-the-relationship/</x:v>
      </x:c>
      <x:c r="C189" s="109" t="n">
        <x:v>46151</x:v>
      </x:c>
      <x:c r="D189" s="94" t="n">
        <x:v>0</x:v>
      </x:c>
      <x:c r="E189" s="94" t="n">
        <x:v>9</x:v>
      </x:c>
      <x:c r="F189" s="97" t="n">
        <x:v>0</x:v>
      </x:c>
      <x:c r="G189" s="103" t="n">
        <x:v>8.8</x:v>
      </x:c>
    </x:row>
    <x:row r="190">
      <x:c r="A190" s="94" t="str">
        <x:v>confront-money-owed</x:v>
      </x:c>
      <x:c r="B190" s="94" t="str">
        <x:v>https://you-owe-me.com/blog/how-do-you-confront-someone-who-owes-you-money-without-ruining-the-relationship/</x:v>
      </x:c>
      <x:c r="C190" s="109" t="n">
        <x:v>46152</x:v>
      </x:c>
      <x:c r="D190" s="94" t="n">
        <x:v>0</x:v>
      </x:c>
      <x:c r="E190" s="94" t="n">
        <x:v>6</x:v>
      </x:c>
      <x:c r="F190" s="97" t="n">
        <x:v>0</x:v>
      </x:c>
      <x:c r="G190" s="103" t="n">
        <x:v>10</x:v>
      </x:c>
    </x:row>
    <x:row r="191">
      <x:c r="A191" s="94" t="str">
        <x:v>confront-money-owed</x:v>
      </x:c>
      <x:c r="B191" s="94" t="str">
        <x:v>https://you-owe-me.com/blog/how-do-you-confront-someone-who-owes-you-money-without-ruining-the-relationship/</x:v>
      </x:c>
      <x:c r="C191" s="109" t="n">
        <x:v>46153</x:v>
      </x:c>
      <x:c r="D191" s="94" t="n">
        <x:v>0</x:v>
      </x:c>
      <x:c r="E191" s="94" t="n">
        <x:v>5</x:v>
      </x:c>
      <x:c r="F191" s="97" t="n">
        <x:v>0</x:v>
      </x:c>
      <x:c r="G191" s="103" t="n">
        <x:v>8.2</x:v>
      </x:c>
    </x:row>
    <x:row r="192">
      <x:c r="A192" s="94" t="str">
        <x:v>confront-money-owed</x:v>
      </x:c>
      <x:c r="B192" s="94" t="str">
        <x:v>https://you-owe-me.com/blog/how-do-you-confront-someone-who-owes-you-money-without-ruining-the-relationship/</x:v>
      </x:c>
      <x:c r="C192" s="109" t="n">
        <x:v>46154</x:v>
      </x:c>
      <x:c r="D192" s="94" t="n">
        <x:v>0</x:v>
      </x:c>
      <x:c r="E192" s="94" t="n">
        <x:v>17</x:v>
      </x:c>
      <x:c r="F192" s="97" t="n">
        <x:v>0</x:v>
      </x:c>
      <x:c r="G192" s="103" t="n">
        <x:v>10.2</x:v>
      </x:c>
    </x:row>
    <x:row r="193">
      <x:c r="A193" s="94" t="str">
        <x:v>confront-money-owed</x:v>
      </x:c>
      <x:c r="B193" s="94" t="str">
        <x:v>https://you-owe-me.com/blog/how-do-you-confront-someone-who-owes-you-money-without-ruining-the-relationship/</x:v>
      </x:c>
      <x:c r="C193" s="109" t="n">
        <x:v>46155</x:v>
      </x:c>
      <x:c r="D193" s="94" t="n">
        <x:v>0</x:v>
      </x:c>
      <x:c r="E193" s="94" t="n">
        <x:v>5</x:v>
      </x:c>
      <x:c r="F193" s="97" t="n">
        <x:v>0</x:v>
      </x:c>
      <x:c r="G193" s="103" t="n">
        <x:v>9.4</x:v>
      </x:c>
    </x:row>
    <x:row r="194">
      <x:c r="A194" s="94" t="str">
        <x:v>confront-money-owed</x:v>
      </x:c>
      <x:c r="B194" s="94" t="str">
        <x:v>https://you-owe-me.com/blog/how-do-you-confront-someone-who-owes-you-money-without-ruining-the-relationship/</x:v>
      </x:c>
      <x:c r="C194" s="109" t="n">
        <x:v>46156</x:v>
      </x:c>
      <x:c r="D194" s="94" t="n">
        <x:v>0</x:v>
      </x:c>
      <x:c r="E194" s="94" t="n">
        <x:v>12</x:v>
      </x:c>
      <x:c r="F194" s="97" t="n">
        <x:v>0</x:v>
      </x:c>
      <x:c r="G194" s="103" t="n">
        <x:v>8.6</x:v>
      </x:c>
    </x:row>
    <x:row r="195">
      <x:c r="A195" s="94" t="str">
        <x:v>confront-money-owed</x:v>
      </x:c>
      <x:c r="B195" s="94" t="str">
        <x:v>https://you-owe-me.com/blog/how-do-you-confront-someone-who-owes-you-money-without-ruining-the-relationship/</x:v>
      </x:c>
      <x:c r="C195" s="109" t="n">
        <x:v>46157</x:v>
      </x:c>
      <x:c r="D195" s="94" t="n">
        <x:v>0</x:v>
      </x:c>
      <x:c r="E195" s="94" t="n">
        <x:v>11</x:v>
      </x:c>
      <x:c r="F195" s="97" t="n">
        <x:v>0</x:v>
      </x:c>
      <x:c r="G195" s="103" t="n">
        <x:v>7.4</x:v>
      </x:c>
    </x:row>
    <x:row r="196">
      <x:c r="A196" s="94" t="str">
        <x:v>confront-money-owed</x:v>
      </x:c>
      <x:c r="B196" s="94" t="str">
        <x:v>https://you-owe-me.com/blog/how-do-you-confront-someone-who-owes-you-money-without-ruining-the-relationship/</x:v>
      </x:c>
      <x:c r="C196" s="109" t="n">
        <x:v>46158</x:v>
      </x:c>
      <x:c r="D196" s="94" t="n">
        <x:v>0</x:v>
      </x:c>
      <x:c r="E196" s="94" t="n">
        <x:v>3</x:v>
      </x:c>
      <x:c r="F196" s="97" t="n">
        <x:v>0</x:v>
      </x:c>
      <x:c r="G196" s="103" t="n">
        <x:v>5.3</x:v>
      </x:c>
    </x:row>
    <x:row r="197">
      <x:c r="A197" s="94" t="str">
        <x:v>confront-money-owed</x:v>
      </x:c>
      <x:c r="B197" s="94" t="str">
        <x:v>https://you-owe-me.com/blog/how-do-you-confront-someone-who-owes-you-money-without-ruining-the-relationship/</x:v>
      </x:c>
      <x:c r="C197" s="109" t="n">
        <x:v>46159</x:v>
      </x:c>
      <x:c r="D197" s="94" t="n">
        <x:v>0</x:v>
      </x:c>
      <x:c r="E197" s="94" t="n">
        <x:v>9</x:v>
      </x:c>
      <x:c r="F197" s="97" t="n">
        <x:v>0</x:v>
      </x:c>
      <x:c r="G197" s="103" t="n">
        <x:v>8.7</x:v>
      </x:c>
    </x:row>
    <x:row r="198">
      <x:c r="A198" s="94" t="str">
        <x:v>confront-money-owed</x:v>
      </x:c>
      <x:c r="B198" s="94" t="str">
        <x:v>https://you-owe-me.com/blog/how-do-you-confront-someone-who-owes-you-money-without-ruining-the-relationship/</x:v>
      </x:c>
      <x:c r="C198" s="109" t="n">
        <x:v>46160</x:v>
      </x:c>
      <x:c r="D198" s="94" t="n">
        <x:v>0</x:v>
      </x:c>
      <x:c r="E198" s="94" t="n">
        <x:v>4</x:v>
      </x:c>
      <x:c r="F198" s="97" t="n">
        <x:v>0</x:v>
      </x:c>
      <x:c r="G198" s="103" t="n">
        <x:v>6.5</x:v>
      </x:c>
    </x:row>
    <x:row r="199">
      <x:c r="A199" s="94" t="str">
        <x:v>confront-money-owed</x:v>
      </x:c>
      <x:c r="B199" s="94" t="str">
        <x:v>https://you-owe-me.com/blog/how-do-you-confront-someone-who-owes-you-money-without-ruining-the-relationship/</x:v>
      </x:c>
      <x:c r="C199" s="109" t="n">
        <x:v>46161</x:v>
      </x:c>
      <x:c r="D199" s="94" t="n">
        <x:v>0</x:v>
      </x:c>
      <x:c r="E199" s="94" t="n">
        <x:v>3</x:v>
      </x:c>
      <x:c r="F199" s="97" t="n">
        <x:v>0</x:v>
      </x:c>
      <x:c r="G199" s="103" t="n">
        <x:v>10</x:v>
      </x:c>
    </x:row>
    <x:row r="200">
      <x:c r="A200" s="94" t="str">
        <x:v>confront-money-owed</x:v>
      </x:c>
      <x:c r="B200" s="94" t="str">
        <x:v>https://you-owe-me.com/blog/how-do-you-confront-someone-who-owes-you-money-without-ruining-the-relationship/</x:v>
      </x:c>
      <x:c r="C200" s="109" t="n">
        <x:v>46162</x:v>
      </x:c>
      <x:c r="D200" s="94" t="n">
        <x:v>0</x:v>
      </x:c>
      <x:c r="E200" s="94" t="n">
        <x:v>3</x:v>
      </x:c>
      <x:c r="F200" s="97" t="n">
        <x:v>0</x:v>
      </x:c>
      <x:c r="G200" s="103" t="n">
        <x:v>9.3</x:v>
      </x:c>
    </x:row>
    <x:row r="201">
      <x:c r="A201" s="94" t="str">
        <x:v>confront-money-owed</x:v>
      </x:c>
      <x:c r="B201" s="94" t="str">
        <x:v>https://you-owe-me.com/blog/how-do-you-confront-someone-who-owes-you-money-without-ruining-the-relationship/</x:v>
      </x:c>
      <x:c r="C201" s="109" t="n">
        <x:v>46163</x:v>
      </x:c>
      <x:c r="D201" s="94" t="n">
        <x:v>0</x:v>
      </x:c>
      <x:c r="E201" s="94" t="n">
        <x:v>1</x:v>
      </x:c>
      <x:c r="F201" s="97" t="n">
        <x:v>0</x:v>
      </x:c>
      <x:c r="G201" s="103" t="n">
        <x:v>11</x:v>
      </x:c>
    </x:row>
    <x:row r="202">
      <x:c r="A202" s="94" t="str">
        <x:v>confront-money-owed</x:v>
      </x:c>
      <x:c r="B202" s="94" t="str">
        <x:v>https://you-owe-me.com/blog/how-do-you-confront-someone-who-owes-you-money-without-ruining-the-relationship/</x:v>
      </x:c>
      <x:c r="C202" s="109" t="n">
        <x:v>46164</x:v>
      </x:c>
      <x:c r="D202" s="94" t="n">
        <x:v>0</x:v>
      </x:c>
      <x:c r="E202" s="94" t="n">
        <x:v>2</x:v>
      </x:c>
      <x:c r="F202" s="97" t="n">
        <x:v>0</x:v>
      </x:c>
      <x:c r="G202" s="103" t="n">
        <x:v>32.5</x:v>
      </x:c>
    </x:row>
    <x:row r="203">
      <x:c r="A203" s="94" t="str">
        <x:v>confront-money-owed</x:v>
      </x:c>
      <x:c r="B203" s="94" t="str">
        <x:v>https://you-owe-me.com/blog/how-do-you-confront-someone-who-owes-you-money-without-ruining-the-relationship/</x:v>
      </x:c>
      <x:c r="C203" s="109" t="n">
        <x:v>46165</x:v>
      </x:c>
      <x:c r="D203" s="94" t="n">
        <x:v>0</x:v>
      </x:c>
      <x:c r="E203" s="94" t="n">
        <x:v>1</x:v>
      </x:c>
      <x:c r="F203" s="97" t="n">
        <x:v>0</x:v>
      </x:c>
      <x:c r="G203" s="103" t="n">
        <x:v>69</x:v>
      </x:c>
    </x:row>
    <x:row r="204">
      <x:c r="A204" s="94" t="str">
        <x:v>confront-money-owed</x:v>
      </x:c>
      <x:c r="B204" s="94" t="str">
        <x:v>https://you-owe-me.com/blog/how-do-you-confront-someone-who-owes-you-money-without-ruining-the-relationship/</x:v>
      </x:c>
      <x:c r="C204" s="109" t="n">
        <x:v>46166</x:v>
      </x:c>
      <x:c r="D204" s="94" t="n">
        <x:v>0</x:v>
      </x:c>
      <x:c r="E204" s="94" t="n">
        <x:v>4</x:v>
      </x:c>
      <x:c r="F204" s="97" t="n">
        <x:v>0</x:v>
      </x:c>
      <x:c r="G204" s="103" t="n">
        <x:v>17.2</x:v>
      </x:c>
    </x:row>
    <x:row r="205">
      <x:c r="A205" s="94" t="str">
        <x:v>confront-money-owed</x:v>
      </x:c>
      <x:c r="B205" s="94" t="str">
        <x:v>https://you-owe-me.com/blog/how-do-you-confront-someone-who-owes-you-money-without-ruining-the-relationship/</x:v>
      </x:c>
      <x:c r="C205" s="109" t="n">
        <x:v>46167</x:v>
      </x:c>
      <x:c r="D205" s="94" t="n">
        <x:v>0</x:v>
      </x:c>
      <x:c r="E205" s="94" t="n">
        <x:v>0</x:v>
      </x:c>
      <x:c r="F205" s="97"/>
      <x:c r="G205" s="103"/>
    </x:row>
    <x:row r="206">
      <x:c r="A206" s="94" t="str">
        <x:v>confront-money-owed</x:v>
      </x:c>
      <x:c r="B206" s="94" t="str">
        <x:v>https://you-owe-me.com/blog/how-do-you-confront-someone-who-owes-you-money-without-ruining-the-relationship/</x:v>
      </x:c>
      <x:c r="C206" s="109" t="n">
        <x:v>46168</x:v>
      </x:c>
      <x:c r="D206" s="94" t="n">
        <x:v>0</x:v>
      </x:c>
      <x:c r="E206" s="94" t="n">
        <x:v>6</x:v>
      </x:c>
      <x:c r="F206" s="97" t="n">
        <x:v>0</x:v>
      </x:c>
      <x:c r="G206" s="103" t="n">
        <x:v>21.3</x:v>
      </x:c>
    </x:row>
    <x:row r="207">
      <x:c r="A207" s="94" t="str">
        <x:v>confront-money-owed</x:v>
      </x:c>
      <x:c r="B207" s="94" t="str">
        <x:v>https://you-owe-me.com/blog/how-do-you-confront-someone-who-owes-you-money-without-ruining-the-relationship/</x:v>
      </x:c>
      <x:c r="C207" s="109" t="n">
        <x:v>46169</x:v>
      </x:c>
      <x:c r="D207" s="94" t="n">
        <x:v>0</x:v>
      </x:c>
      <x:c r="E207" s="94" t="n">
        <x:v>6</x:v>
      </x:c>
      <x:c r="F207" s="97" t="n">
        <x:v>0</x:v>
      </x:c>
      <x:c r="G207" s="103" t="n">
        <x:v>18.5</x:v>
      </x:c>
    </x:row>
    <x:row r="208">
      <x:c r="A208" s="94" t="str">
        <x:v>confront-money-owed</x:v>
      </x:c>
      <x:c r="B208" s="94" t="str">
        <x:v>https://you-owe-me.com/blog/how-do-you-confront-someone-who-owes-you-money-without-ruining-the-relationship/</x:v>
      </x:c>
      <x:c r="C208" s="109" t="n">
        <x:v>46170</x:v>
      </x:c>
      <x:c r="D208" s="94" t="n">
        <x:v>0</x:v>
      </x:c>
      <x:c r="E208" s="94" t="n">
        <x:v>10</x:v>
      </x:c>
      <x:c r="F208" s="97" t="n">
        <x:v>0</x:v>
      </x:c>
      <x:c r="G208" s="103" t="n">
        <x:v>22.1</x:v>
      </x:c>
    </x:row>
    <x:row r="209">
      <x:c r="A209" s="94" t="str">
        <x:v>confront-money-owed</x:v>
      </x:c>
      <x:c r="B209" s="94" t="str">
        <x:v>https://you-owe-me.com/blog/how-do-you-confront-someone-who-owes-you-money-without-ruining-the-relationship/</x:v>
      </x:c>
      <x:c r="C209" s="109" t="n">
        <x:v>46171</x:v>
      </x:c>
      <x:c r="D209" s="94" t="n">
        <x:v>0</x:v>
      </x:c>
      <x:c r="E209" s="94" t="n">
        <x:v>6</x:v>
      </x:c>
      <x:c r="F209" s="97" t="n">
        <x:v>0</x:v>
      </x:c>
      <x:c r="G209" s="103" t="n">
        <x:v>10.8</x:v>
      </x:c>
    </x:row>
    <x:row r="210">
      <x:c r="A210" s="94" t="str">
        <x:v>confront-money-owed</x:v>
      </x:c>
      <x:c r="B210" s="94" t="str">
        <x:v>https://you-owe-me.com/blog/how-do-you-confront-someone-who-owes-you-money-without-ruining-the-relationship/</x:v>
      </x:c>
      <x:c r="C210" s="109" t="n">
        <x:v>46172</x:v>
      </x:c>
      <x:c r="D210" s="94" t="n">
        <x:v>0</x:v>
      </x:c>
      <x:c r="E210" s="94" t="n">
        <x:v>9</x:v>
      </x:c>
      <x:c r="F210" s="97" t="n">
        <x:v>0</x:v>
      </x:c>
      <x:c r="G210" s="103" t="n">
        <x:v>12.9</x:v>
      </x:c>
    </x:row>
    <x:row r="211">
      <x:c r="A211" s="94" t="str">
        <x:v>confront-money-owed</x:v>
      </x:c>
      <x:c r="B211" s="94" t="str">
        <x:v>https://you-owe-me.com/blog/how-do-you-confront-someone-who-owes-you-money-without-ruining-the-relationship/</x:v>
      </x:c>
      <x:c r="C211" s="109" t="n">
        <x:v>46173</x:v>
      </x:c>
      <x:c r="D211" s="94" t="n">
        <x:v>0</x:v>
      </x:c>
      <x:c r="E211" s="94" t="n">
        <x:v>6</x:v>
      </x:c>
      <x:c r="F211" s="97" t="n">
        <x:v>0</x:v>
      </x:c>
      <x:c r="G211" s="103" t="n">
        <x:v>8.5</x:v>
      </x:c>
    </x:row>
    <x:row r="212">
      <x:c r="A212" s="94" t="str">
        <x:v>confront-money-owed</x:v>
      </x:c>
      <x:c r="B212" s="94" t="str">
        <x:v>https://you-owe-me.com/blog/how-do-you-confront-someone-who-owes-you-money-without-ruining-the-relationship/</x:v>
      </x:c>
      <x:c r="C212" s="109" t="n">
        <x:v>46174</x:v>
      </x:c>
      <x:c r="D212" s="94" t="n">
        <x:v>0</x:v>
      </x:c>
      <x:c r="E212" s="94" t="n">
        <x:v>9</x:v>
      </x:c>
      <x:c r="F212" s="97" t="n">
        <x:v>0</x:v>
      </x:c>
      <x:c r="G212" s="103" t="n">
        <x:v>8.9</x:v>
      </x:c>
    </x:row>
    <x:row r="213">
      <x:c r="A213" s="94" t="str">
        <x:v>confront-money-owed</x:v>
      </x:c>
      <x:c r="B213" s="94" t="str">
        <x:v>https://you-owe-me.com/blog/how-do-you-confront-someone-who-owes-you-money-without-ruining-the-relationship/</x:v>
      </x:c>
      <x:c r="C213" s="109" t="n">
        <x:v>46175</x:v>
      </x:c>
      <x:c r="D213" s="94" t="n">
        <x:v>0</x:v>
      </x:c>
      <x:c r="E213" s="94" t="n">
        <x:v>8</x:v>
      </x:c>
      <x:c r="F213" s="97" t="n">
        <x:v>0</x:v>
      </x:c>
      <x:c r="G213" s="103" t="n">
        <x:v>8.8</x:v>
      </x:c>
    </x:row>
    <x:row r="214">
      <x:c r="A214" s="94" t="str">
        <x:v>confront-money-owed</x:v>
      </x:c>
      <x:c r="B214" s="94" t="str">
        <x:v>https://you-owe-me.com/blog/how-do-you-confront-someone-who-owes-you-money-without-ruining-the-relationship/</x:v>
      </x:c>
      <x:c r="C214" s="109" t="n">
        <x:v>46176</x:v>
      </x:c>
      <x:c r="D214" s="94" t="n">
        <x:v>0</x:v>
      </x:c>
      <x:c r="E214" s="94" t="n">
        <x:v>9</x:v>
      </x:c>
      <x:c r="F214" s="97" t="n">
        <x:v>0</x:v>
      </x:c>
      <x:c r="G214" s="103" t="n">
        <x:v>6.1</x:v>
      </x:c>
    </x:row>
    <x:row r="215">
      <x:c r="A215" s="94" t="str">
        <x:v>confront-money-owed</x:v>
      </x:c>
      <x:c r="B215" s="94" t="str">
        <x:v>https://you-owe-me.com/blog/how-do-you-confront-someone-who-owes-you-money-without-ruining-the-relationship/</x:v>
      </x:c>
      <x:c r="C215" s="109" t="n">
        <x:v>46177</x:v>
      </x:c>
      <x:c r="D215" s="94" t="n">
        <x:v>2</x:v>
      </x:c>
      <x:c r="E215" s="94" t="n">
        <x:v>21</x:v>
      </x:c>
      <x:c r="F215" s="97" t="n">
        <x:v>0.0952</x:v>
      </x:c>
      <x:c r="G215" s="103" t="n">
        <x:v>8</x:v>
      </x:c>
    </x:row>
    <x:row r="216">
      <x:c r="A216" s="94" t="str">
        <x:v>confront-money-owed</x:v>
      </x:c>
      <x:c r="B216" s="94" t="str">
        <x:v>https://you-owe-me.com/blog/how-do-you-confront-someone-who-owes-you-money-without-ruining-the-relationship/</x:v>
      </x:c>
      <x:c r="C216" s="109" t="n">
        <x:v>46178</x:v>
      </x:c>
      <x:c r="D216" s="94" t="n">
        <x:v>0</x:v>
      </x:c>
      <x:c r="E216" s="94" t="n">
        <x:v>19</x:v>
      </x:c>
      <x:c r="F216" s="97" t="n">
        <x:v>0</x:v>
      </x:c>
      <x:c r="G216" s="103" t="n">
        <x:v>10.2</x:v>
      </x:c>
    </x:row>
    <x:row r="217">
      <x:c r="A217" s="94" t="str">
        <x:v>confront-money-owed</x:v>
      </x:c>
      <x:c r="B217" s="94" t="str">
        <x:v>https://you-owe-me.com/blog/how-do-you-confront-someone-who-owes-you-money-without-ruining-the-relationship/</x:v>
      </x:c>
      <x:c r="C217" s="109" t="n">
        <x:v>46179</x:v>
      </x:c>
      <x:c r="D217" s="94" t="n">
        <x:v>0</x:v>
      </x:c>
      <x:c r="E217" s="94" t="n">
        <x:v>19</x:v>
      </x:c>
      <x:c r="F217" s="97" t="n">
        <x:v>0</x:v>
      </x:c>
      <x:c r="G217" s="103" t="n">
        <x:v>7.3</x:v>
      </x:c>
    </x:row>
    <x:row r="218">
      <x:c r="A218" s="94" t="str">
        <x:v>confront-money-owed</x:v>
      </x:c>
      <x:c r="B218" s="94" t="str">
        <x:v>https://you-owe-me.com/blog/how-do-you-confront-someone-who-owes-you-money-without-ruining-the-relationship/</x:v>
      </x:c>
      <x:c r="C218" s="109" t="n">
        <x:v>46180</x:v>
      </x:c>
      <x:c r="D218" s="94" t="n">
        <x:v>1</x:v>
      </x:c>
      <x:c r="E218" s="94" t="n">
        <x:v>21</x:v>
      </x:c>
      <x:c r="F218" s="97" t="n">
        <x:v>0.0476</x:v>
      </x:c>
      <x:c r="G218" s="103" t="n">
        <x:v>5.3</x:v>
      </x:c>
    </x:row>
    <x:row r="219">
      <x:c r="A219" s="94" t="str">
        <x:v>confront-money-owed</x:v>
      </x:c>
      <x:c r="B219" s="94" t="str">
        <x:v>https://you-owe-me.com/blog/how-do-you-confront-someone-who-owes-you-money-without-ruining-the-relationship/</x:v>
      </x:c>
      <x:c r="C219" s="109" t="n">
        <x:v>46181</x:v>
      </x:c>
      <x:c r="D219" s="94" t="n">
        <x:v>0</x:v>
      </x:c>
      <x:c r="E219" s="94" t="n">
        <x:v>29</x:v>
      </x:c>
      <x:c r="F219" s="97" t="n">
        <x:v>0</x:v>
      </x:c>
      <x:c r="G219" s="103" t="n">
        <x:v>6.1</x:v>
      </x:c>
    </x:row>
    <x:row r="220">
      <x:c r="A220" s="94" t="str">
        <x:v>confront-money-owed</x:v>
      </x:c>
      <x:c r="B220" s="94" t="str">
        <x:v>https://you-owe-me.com/blog/how-do-you-confront-someone-who-owes-you-money-without-ruining-the-relationship/</x:v>
      </x:c>
      <x:c r="C220" s="109" t="n">
        <x:v>46182</x:v>
      </x:c>
      <x:c r="D220" s="94" t="n">
        <x:v>0</x:v>
      </x:c>
      <x:c r="E220" s="94" t="n">
        <x:v>29</x:v>
      </x:c>
      <x:c r="F220" s="97" t="n">
        <x:v>0</x:v>
      </x:c>
      <x:c r="G220" s="103" t="n">
        <x:v>5.8</x:v>
      </x:c>
    </x:row>
    <x:row r="221">
      <x:c r="A221" s="94" t="str">
        <x:v>confront-money-owed</x:v>
      </x:c>
      <x:c r="B221" s="94" t="str">
        <x:v>https://you-owe-me.com/blog/how-do-you-confront-someone-who-owes-you-money-without-ruining-the-relationship/</x:v>
      </x:c>
      <x:c r="C221" s="109" t="n">
        <x:v>46183</x:v>
      </x:c>
      <x:c r="D221" s="94" t="n">
        <x:v>0</x:v>
      </x:c>
      <x:c r="E221" s="94" t="n">
        <x:v>27</x:v>
      </x:c>
      <x:c r="F221" s="97" t="n">
        <x:v>0</x:v>
      </x:c>
      <x:c r="G221" s="103" t="n">
        <x:v>7.6</x:v>
      </x:c>
    </x:row>
    <x:row r="222">
      <x:c r="A222" s="94" t="str">
        <x:v>confront-money-owed</x:v>
      </x:c>
      <x:c r="B222" s="94" t="str">
        <x:v>https://you-owe-me.com/blog/how-do-you-confront-someone-who-owes-you-money-without-ruining-the-relationship/</x:v>
      </x:c>
      <x:c r="C222" s="109" t="n">
        <x:v>46184</x:v>
      </x:c>
      <x:c r="D222" s="94" t="n">
        <x:v>0</x:v>
      </x:c>
      <x:c r="E222" s="94" t="n">
        <x:v>37</x:v>
      </x:c>
      <x:c r="F222" s="97" t="n">
        <x:v>0</x:v>
      </x:c>
      <x:c r="G222" s="103" t="n">
        <x:v>7.4</x:v>
      </x:c>
    </x:row>
    <x:row r="223">
      <x:c r="A223" s="94" t="str">
        <x:v>confront-money-owed</x:v>
      </x:c>
      <x:c r="B223" s="94" t="str">
        <x:v>https://you-owe-me.com/blog/how-do-you-confront-someone-who-owes-you-money-without-ruining-the-relationship/</x:v>
      </x:c>
      <x:c r="C223" s="109" t="n">
        <x:v>46185</x:v>
      </x:c>
      <x:c r="D223" s="94" t="n">
        <x:v>1</x:v>
      </x:c>
      <x:c r="E223" s="94" t="n">
        <x:v>26</x:v>
      </x:c>
      <x:c r="F223" s="97" t="n">
        <x:v>0.0385</x:v>
      </x:c>
      <x:c r="G223" s="103" t="n">
        <x:v>6.8</x:v>
      </x:c>
    </x:row>
    <x:row r="224">
      <x:c r="A224" s="94" t="str">
        <x:v>confront-money-owed</x:v>
      </x:c>
      <x:c r="B224" s="94" t="str">
        <x:v>https://you-owe-me.com/blog/how-do-you-confront-someone-who-owes-you-money-without-ruining-the-relationship/</x:v>
      </x:c>
      <x:c r="C224" s="109" t="n">
        <x:v>46186</x:v>
      </x:c>
      <x:c r="D224" s="94" t="n">
        <x:v>0</x:v>
      </x:c>
      <x:c r="E224" s="94" t="n">
        <x:v>20</x:v>
      </x:c>
      <x:c r="F224" s="97" t="n">
        <x:v>0</x:v>
      </x:c>
      <x:c r="G224" s="103" t="n">
        <x:v>5.7</x:v>
      </x:c>
    </x:row>
    <x:row r="225">
      <x:c r="A225" s="94" t="str">
        <x:v>confront-money-owed</x:v>
      </x:c>
      <x:c r="B225" s="94" t="str">
        <x:v>https://you-owe-me.com/blog/how-do-you-confront-someone-who-owes-you-money-without-ruining-the-relationship/</x:v>
      </x:c>
      <x:c r="C225" s="109" t="n">
        <x:v>46187</x:v>
      </x:c>
      <x:c r="D225" s="94" t="n">
        <x:v>0</x:v>
      </x:c>
      <x:c r="E225" s="94" t="n">
        <x:v>23</x:v>
      </x:c>
      <x:c r="F225" s="97" t="n">
        <x:v>0</x:v>
      </x:c>
      <x:c r="G225" s="103" t="n">
        <x:v>5.4</x:v>
      </x:c>
    </x:row>
    <x:row r="226">
      <x:c r="A226" s="94" t="str">
        <x:v>confront-money-owed</x:v>
      </x:c>
      <x:c r="B226" s="94" t="str">
        <x:v>https://you-owe-me.com/blog/how-do-you-confront-someone-who-owes-you-money-without-ruining-the-relationship/</x:v>
      </x:c>
      <x:c r="C226" s="109" t="n">
        <x:v>46188</x:v>
      </x:c>
      <x:c r="D226" s="94" t="n">
        <x:v>1</x:v>
      </x:c>
      <x:c r="E226" s="94" t="n">
        <x:v>34</x:v>
      </x:c>
      <x:c r="F226" s="97" t="n">
        <x:v>0.0294</x:v>
      </x:c>
      <x:c r="G226" s="103" t="n">
        <x:v>5.5</x:v>
      </x:c>
    </x:row>
    <x:row r="227">
      <x:c r="A227" s="94" t="str">
        <x:v>confront-money-owed</x:v>
      </x:c>
      <x:c r="B227" s="94" t="str">
        <x:v>https://you-owe-me.com/blog/how-do-you-confront-someone-who-owes-you-money-without-ruining-the-relationship/</x:v>
      </x:c>
      <x:c r="C227" s="109" t="n">
        <x:v>46189</x:v>
      </x:c>
      <x:c r="D227" s="94" t="n">
        <x:v>0</x:v>
      </x:c>
      <x:c r="E227" s="94" t="n">
        <x:v>24</x:v>
      </x:c>
      <x:c r="F227" s="97" t="n">
        <x:v>0</x:v>
      </x:c>
      <x:c r="G227" s="103" t="n">
        <x:v>6.8</x:v>
      </x:c>
    </x:row>
    <x:row r="228">
      <x:c r="A228" s="94" t="str">
        <x:v>confront-money-owed</x:v>
      </x:c>
      <x:c r="B228" s="94" t="str">
        <x:v>https://you-owe-me.com/blog/how-do-you-confront-someone-who-owes-you-money-without-ruining-the-relationship/</x:v>
      </x:c>
      <x:c r="C228" s="109" t="n">
        <x:v>46190</x:v>
      </x:c>
      <x:c r="D228" s="94" t="n">
        <x:v>0</x:v>
      </x:c>
      <x:c r="E228" s="94" t="n">
        <x:v>26</x:v>
      </x:c>
      <x:c r="F228" s="97" t="n">
        <x:v>0</x:v>
      </x:c>
      <x:c r="G228" s="103" t="n">
        <x:v>7.9</x:v>
      </x:c>
    </x:row>
    <x:row r="229">
      <x:c r="A229" s="94" t="str">
        <x:v>confront-money-owed</x:v>
      </x:c>
      <x:c r="B229" s="94" t="str">
        <x:v>https://you-owe-me.com/blog/how-do-you-confront-someone-who-owes-you-money-without-ruining-the-relationship/</x:v>
      </x:c>
      <x:c r="C229" s="109" t="n">
        <x:v>46191</x:v>
      </x:c>
      <x:c r="D229" s="94" t="n">
        <x:v>0</x:v>
      </x:c>
      <x:c r="E229" s="94" t="n">
        <x:v>34</x:v>
      </x:c>
      <x:c r="F229" s="97" t="n">
        <x:v>0</x:v>
      </x:c>
      <x:c r="G229" s="103" t="n">
        <x:v>6.4</x:v>
      </x:c>
    </x:row>
    <x:row r="230">
      <x:c r="A230" s="94" t="str">
        <x:v>confront-money-owed</x:v>
      </x:c>
      <x:c r="B230" s="94" t="str">
        <x:v>https://you-owe-me.com/blog/how-do-you-confront-someone-who-owes-you-money-without-ruining-the-relationship/</x:v>
      </x:c>
      <x:c r="C230" s="109" t="n">
        <x:v>46192</x:v>
      </x:c>
      <x:c r="D230" s="94" t="n">
        <x:v>0</x:v>
      </x:c>
      <x:c r="E230" s="94" t="n">
        <x:v>26</x:v>
      </x:c>
      <x:c r="F230" s="97" t="n">
        <x:v>0</x:v>
      </x:c>
      <x:c r="G230" s="103" t="n">
        <x:v>7.2</x:v>
      </x:c>
    </x:row>
    <x:row r="231">
      <x:c r="A231" s="94" t="str">
        <x:v>confront-money-owed</x:v>
      </x:c>
      <x:c r="B231" s="94" t="str">
        <x:v>https://you-owe-me.com/blog/how-do-you-confront-someone-who-owes-you-money-without-ruining-the-relationship/</x:v>
      </x:c>
      <x:c r="C231" s="109" t="n">
        <x:v>46193</x:v>
      </x:c>
      <x:c r="D231" s="94" t="n">
        <x:v>0</x:v>
      </x:c>
      <x:c r="E231" s="94" t="n">
        <x:v>23</x:v>
      </x:c>
      <x:c r="F231" s="97" t="n">
        <x:v>0</x:v>
      </x:c>
      <x:c r="G231" s="103" t="n">
        <x:v>9.7</x:v>
      </x:c>
    </x:row>
    <x:row r="232">
      <x:c r="A232" s="94" t="str">
        <x:v>confront-money-owed</x:v>
      </x:c>
      <x:c r="B232" s="94" t="str">
        <x:v>https://you-owe-me.com/blog/how-do-you-confront-someone-who-owes-you-money-without-ruining-the-relationship/</x:v>
      </x:c>
      <x:c r="C232" s="109" t="n">
        <x:v>46194</x:v>
      </x:c>
      <x:c r="D232" s="94" t="n">
        <x:v>1</x:v>
      </x:c>
      <x:c r="E232" s="94" t="n">
        <x:v>23</x:v>
      </x:c>
      <x:c r="F232" s="97" t="n">
        <x:v>0.0435</x:v>
      </x:c>
      <x:c r="G232" s="103" t="n">
        <x:v>5.5</x:v>
      </x:c>
    </x:row>
    <x:row r="233">
      <x:c r="A233" s="94" t="str">
        <x:v>confront-money-owed</x:v>
      </x:c>
      <x:c r="B233" s="94" t="str">
        <x:v>https://you-owe-me.com/blog/how-do-you-confront-someone-who-owes-you-money-without-ruining-the-relationship/</x:v>
      </x:c>
      <x:c r="C233" s="109" t="n">
        <x:v>46195</x:v>
      </x:c>
      <x:c r="D233" s="94" t="n">
        <x:v>0</x:v>
      </x:c>
      <x:c r="E233" s="94" t="n">
        <x:v>36</x:v>
      </x:c>
      <x:c r="F233" s="97" t="n">
        <x:v>0</x:v>
      </x:c>
      <x:c r="G233" s="103" t="n">
        <x:v>7.6</x:v>
      </x:c>
    </x:row>
    <x:row r="234">
      <x:c r="A234" s="94" t="str">
        <x:v>confront-money-owed</x:v>
      </x:c>
      <x:c r="B234" s="94" t="str">
        <x:v>https://you-owe-me.com/blog/how-do-you-confront-someone-who-owes-you-money-without-ruining-the-relationship/</x:v>
      </x:c>
      <x:c r="C234" s="109" t="n">
        <x:v>46196</x:v>
      </x:c>
      <x:c r="D234" s="94" t="n">
        <x:v>0</x:v>
      </x:c>
      <x:c r="E234" s="94" t="n">
        <x:v>36</x:v>
      </x:c>
      <x:c r="F234" s="97" t="n">
        <x:v>0</x:v>
      </x:c>
      <x:c r="G234" s="103" t="n">
        <x:v>10.7</x:v>
      </x:c>
    </x:row>
    <x:row r="235">
      <x:c r="A235" s="94" t="str">
        <x:v>confront-money-owed</x:v>
      </x:c>
      <x:c r="B235" s="94" t="str">
        <x:v>https://you-owe-me.com/blog/how-do-you-confront-someone-who-owes-you-money-without-ruining-the-relationship/</x:v>
      </x:c>
      <x:c r="C235" s="109" t="n">
        <x:v>46197</x:v>
      </x:c>
      <x:c r="D235" s="94" t="n">
        <x:v>0</x:v>
      </x:c>
      <x:c r="E235" s="94" t="n">
        <x:v>33</x:v>
      </x:c>
      <x:c r="F235" s="97" t="n">
        <x:v>0</x:v>
      </x:c>
      <x:c r="G235" s="103" t="n">
        <x:v>6.9</x:v>
      </x:c>
    </x:row>
    <x:row r="236">
      <x:c r="A236" s="94" t="str">
        <x:v>confront-money-owed</x:v>
      </x:c>
      <x:c r="B236" s="94" t="str">
        <x:v>https://you-owe-me.com/blog/how-do-you-confront-someone-who-owes-you-money-without-ruining-the-relationship/</x:v>
      </x:c>
      <x:c r="C236" s="109" t="n">
        <x:v>46198</x:v>
      </x:c>
      <x:c r="D236" s="94" t="n">
        <x:v>0</x:v>
      </x:c>
      <x:c r="E236" s="94" t="n">
        <x:v>37</x:v>
      </x:c>
      <x:c r="F236" s="97" t="n">
        <x:v>0</x:v>
      </x:c>
      <x:c r="G236" s="103" t="n">
        <x:v>10.6</x:v>
      </x:c>
    </x:row>
    <x:row r="237">
      <x:c r="A237" s="94" t="str">
        <x:v>confront-money-owed</x:v>
      </x:c>
      <x:c r="B237" s="94" t="str">
        <x:v>https://you-owe-me.com/blog/how-do-you-confront-someone-who-owes-you-money-without-ruining-the-relationship/</x:v>
      </x:c>
      <x:c r="C237" s="109" t="n">
        <x:v>46199</x:v>
      </x:c>
      <x:c r="D237" s="94" t="n">
        <x:v>1</x:v>
      </x:c>
      <x:c r="E237" s="94" t="n">
        <x:v>25</x:v>
      </x:c>
      <x:c r="F237" s="97" t="n">
        <x:v>0.04</x:v>
      </x:c>
      <x:c r="G237" s="103" t="n">
        <x:v>6.1</x:v>
      </x:c>
    </x:row>
    <x:row r="238">
      <x:c r="A238" s="94" t="str">
        <x:v>confront-money-owed</x:v>
      </x:c>
      <x:c r="B238" s="94" t="str">
        <x:v>https://you-owe-me.com/blog/how-do-you-confront-someone-who-owes-you-money-without-ruining-the-relationship/</x:v>
      </x:c>
      <x:c r="C238" s="109" t="n">
        <x:v>46200</x:v>
      </x:c>
      <x:c r="D238" s="94" t="n">
        <x:v>0</x:v>
      </x:c>
      <x:c r="E238" s="94" t="n">
        <x:v>21</x:v>
      </x:c>
      <x:c r="F238" s="97" t="n">
        <x:v>0</x:v>
      </x:c>
      <x:c r="G238" s="103" t="n">
        <x:v>5.7</x:v>
      </x:c>
    </x:row>
    <x:row r="239">
      <x:c r="A239" s="94" t="str">
        <x:v>confront-money-owed</x:v>
      </x:c>
      <x:c r="B239" s="94" t="str">
        <x:v>https://you-owe-me.com/blog/how-do-you-confront-someone-who-owes-you-money-without-ruining-the-relationship/</x:v>
      </x:c>
      <x:c r="C239" s="109" t="n">
        <x:v>46201</x:v>
      </x:c>
      <x:c r="D239" s="94" t="n">
        <x:v>0</x:v>
      </x:c>
      <x:c r="E239" s="94" t="n">
        <x:v>17</x:v>
      </x:c>
      <x:c r="F239" s="97" t="n">
        <x:v>0</x:v>
      </x:c>
      <x:c r="G239" s="103" t="n">
        <x:v>5.9</x:v>
      </x:c>
    </x:row>
    <x:row r="240">
      <x:c r="A240" s="94" t="str">
        <x:v>confront-money-owed</x:v>
      </x:c>
      <x:c r="B240" s="94" t="str">
        <x:v>https://you-owe-me.com/blog/how-do-you-confront-someone-who-owes-you-money-without-ruining-the-relationship/</x:v>
      </x:c>
      <x:c r="C240" s="109" t="n">
        <x:v>46202</x:v>
      </x:c>
      <x:c r="D240" s="94" t="n">
        <x:v>0</x:v>
      </x:c>
      <x:c r="E240" s="94" t="n">
        <x:v>15</x:v>
      </x:c>
      <x:c r="F240" s="97" t="n">
        <x:v>0</x:v>
      </x:c>
      <x:c r="G240" s="103" t="n">
        <x:v>6.7</x:v>
      </x:c>
    </x:row>
    <x:row r="241">
      <x:c r="A241" s="94" t="str">
        <x:v>confront-money-owed</x:v>
      </x:c>
      <x:c r="B241" s="94" t="str">
        <x:v>https://you-owe-me.com/blog/how-do-you-confront-someone-who-owes-you-money-without-ruining-the-relationship/</x:v>
      </x:c>
      <x:c r="C241" s="109" t="n">
        <x:v>46203</x:v>
      </x:c>
      <x:c r="D241" s="94" t="n">
        <x:v>0</x:v>
      </x:c>
      <x:c r="E241" s="94" t="n">
        <x:v>18</x:v>
      </x:c>
      <x:c r="F241" s="97" t="n">
        <x:v>0</x:v>
      </x:c>
      <x:c r="G241" s="103" t="n">
        <x:v>8</x:v>
      </x:c>
    </x:row>
    <x:row r="242">
      <x:c r="A242" s="94" t="str">
        <x:v>confront-money-owed</x:v>
      </x:c>
      <x:c r="B242" s="94" t="str">
        <x:v>https://you-owe-me.com/blog/how-do-you-confront-someone-who-owes-you-money-without-ruining-the-relationship/</x:v>
      </x:c>
      <x:c r="C242" s="109" t="n">
        <x:v>46204</x:v>
      </x:c>
      <x:c r="D242" s="94" t="n">
        <x:v>0</x:v>
      </x:c>
      <x:c r="E242" s="94" t="n">
        <x:v>14</x:v>
      </x:c>
      <x:c r="F242" s="97" t="n">
        <x:v>0</x:v>
      </x:c>
      <x:c r="G242" s="103" t="n">
        <x:v>7</x:v>
      </x:c>
    </x:row>
    <x:row r="243">
      <x:c r="A243" s="94" t="str">
        <x:v>confront-money-owed</x:v>
      </x:c>
      <x:c r="B243" s="94" t="str">
        <x:v>https://you-owe-me.com/blog/how-do-you-confront-someone-who-owes-you-money-without-ruining-the-relationship/</x:v>
      </x:c>
      <x:c r="C243" s="109" t="n">
        <x:v>46205</x:v>
      </x:c>
      <x:c r="D243" s="94" t="n">
        <x:v>0</x:v>
      </x:c>
      <x:c r="E243" s="94" t="n">
        <x:v>18</x:v>
      </x:c>
      <x:c r="F243" s="97" t="n">
        <x:v>0</x:v>
      </x:c>
      <x:c r="G243" s="103" t="n">
        <x:v>7.6</x:v>
      </x:c>
    </x:row>
    <x:row r="244">
      <x:c r="A244" s="94" t="str">
        <x:v>confront-money-owed</x:v>
      </x:c>
      <x:c r="B244" s="94" t="str">
        <x:v>https://you-owe-me.com/blog/how-do-you-confront-someone-who-owes-you-money-without-ruining-the-relationship/</x:v>
      </x:c>
      <x:c r="C244" s="109" t="n">
        <x:v>46206</x:v>
      </x:c>
      <x:c r="D244" s="94" t="n">
        <x:v>0</x:v>
      </x:c>
      <x:c r="E244" s="94" t="n">
        <x:v>23</x:v>
      </x:c>
      <x:c r="F244" s="97" t="n">
        <x:v>0</x:v>
      </x:c>
      <x:c r="G244" s="103" t="n">
        <x:v>7.3</x:v>
      </x:c>
    </x:row>
    <x:row r="245">
      <x:c r="A245" s="94" t="str">
        <x:v>confront-money-owed</x:v>
      </x:c>
      <x:c r="B245" s="94" t="str">
        <x:v>https://you-owe-me.com/blog/how-do-you-confront-someone-who-owes-you-money-without-ruining-the-relationship/</x:v>
      </x:c>
      <x:c r="C245" s="109" t="n">
        <x:v>46207</x:v>
      </x:c>
      <x:c r="D245" s="94" t="n">
        <x:v>0</x:v>
      </x:c>
      <x:c r="E245" s="94" t="n">
        <x:v>15</x:v>
      </x:c>
      <x:c r="F245" s="97" t="n">
        <x:v>0</x:v>
      </x:c>
      <x:c r="G245" s="103" t="n">
        <x:v>10.2</x:v>
      </x:c>
    </x:row>
    <x:row r="246">
      <x:c r="A246" s="94" t="str">
        <x:v>confront-money-owed</x:v>
      </x:c>
      <x:c r="B246" s="94" t="str">
        <x:v>https://you-owe-me.com/blog/how-do-you-confront-someone-who-owes-you-money-without-ruining-the-relationship/</x:v>
      </x:c>
      <x:c r="C246" s="109" t="n">
        <x:v>46208</x:v>
      </x:c>
      <x:c r="D246" s="94" t="n">
        <x:v>0</x:v>
      </x:c>
      <x:c r="E246" s="94" t="n">
        <x:v>44</x:v>
      </x:c>
      <x:c r="F246" s="97" t="n">
        <x:v>0</x:v>
      </x:c>
      <x:c r="G246" s="103" t="n">
        <x:v>7.2</x:v>
      </x:c>
    </x:row>
    <x:row r="247">
      <x:c r="A247" s="94" t="str">
        <x:v>confront-money-owed</x:v>
      </x:c>
      <x:c r="B247" s="94" t="str">
        <x:v>https://you-owe-me.com/blog/how-do-you-confront-someone-who-owes-you-money-without-ruining-the-relationship/</x:v>
      </x:c>
      <x:c r="C247" s="109" t="n">
        <x:v>46209</x:v>
      </x:c>
      <x:c r="D247" s="94" t="n">
        <x:v>0</x:v>
      </x:c>
      <x:c r="E247" s="94" t="n">
        <x:v>57</x:v>
      </x:c>
      <x:c r="F247" s="97" t="n">
        <x:v>0</x:v>
      </x:c>
      <x:c r="G247" s="103" t="n">
        <x:v>7.8</x:v>
      </x:c>
    </x:row>
    <x:row r="248">
      <x:c r="A248" s="94" t="str">
        <x:v>confront-money-owed</x:v>
      </x:c>
      <x:c r="B248" s="94" t="str">
        <x:v>https://you-owe-me.com/blog/how-do-you-confront-someone-who-owes-you-money-without-ruining-the-relationship/</x:v>
      </x:c>
      <x:c r="C248" s="109" t="n">
        <x:v>46210</x:v>
      </x:c>
      <x:c r="D248" s="94" t="n">
        <x:v>0</x:v>
      </x:c>
      <x:c r="E248" s="94" t="n">
        <x:v>48</x:v>
      </x:c>
      <x:c r="F248" s="97" t="n">
        <x:v>0</x:v>
      </x:c>
      <x:c r="G248" s="103" t="n">
        <x:v>8.1</x:v>
      </x:c>
    </x:row>
    <x:row r="249">
      <x:c r="A249" s="94" t="str">
        <x:v>confront-money-owed</x:v>
      </x:c>
      <x:c r="B249" s="94" t="str">
        <x:v>https://you-owe-me.com/blog/how-do-you-confront-someone-who-owes-you-money-without-ruining-the-relationship/</x:v>
      </x:c>
      <x:c r="C249" s="109" t="n">
        <x:v>46211</x:v>
      </x:c>
      <x:c r="D249" s="94" t="n">
        <x:v>0</x:v>
      </x:c>
      <x:c r="E249" s="94" t="n">
        <x:v>50</x:v>
      </x:c>
      <x:c r="F249" s="97" t="n">
        <x:v>0</x:v>
      </x:c>
      <x:c r="G249" s="103" t="n">
        <x:v>10.3</x:v>
      </x:c>
    </x:row>
    <x:row r="250">
      <x:c r="A250" s="94" t="str">
        <x:v>confront-money-owed</x:v>
      </x:c>
      <x:c r="B250" s="94" t="str">
        <x:v>https://you-owe-me.com/blog/how-do-you-confront-someone-who-owes-you-money-without-ruining-the-relationship/</x:v>
      </x:c>
      <x:c r="C250" s="109" t="n">
        <x:v>46212</x:v>
      </x:c>
      <x:c r="D250" s="94" t="n">
        <x:v>0</x:v>
      </x:c>
      <x:c r="E250" s="94" t="n">
        <x:v>30</x:v>
      </x:c>
      <x:c r="F250" s="97" t="n">
        <x:v>0</x:v>
      </x:c>
      <x:c r="G250" s="103" t="n">
        <x:v>7.4</x:v>
      </x:c>
    </x:row>
    <x:row r="251">
      <x:c r="A251" s="94" t="str">
        <x:v>confront-money-owed</x:v>
      </x:c>
      <x:c r="B251" s="94" t="str">
        <x:v>https://you-owe-me.com/blog/how-do-you-confront-someone-who-owes-you-money-without-ruining-the-relationship/</x:v>
      </x:c>
      <x:c r="C251" s="109" t="n">
        <x:v>46213</x:v>
      </x:c>
      <x:c r="D251" s="94" t="n">
        <x:v>0</x:v>
      </x:c>
      <x:c r="E251" s="94" t="n">
        <x:v>54</x:v>
      </x:c>
      <x:c r="F251" s="97" t="n">
        <x:v>0</x:v>
      </x:c>
      <x:c r="G251" s="103" t="n">
        <x:v>7.7</x:v>
      </x:c>
    </x:row>
    <x:row r="252">
      <x:c r="A252" s="94" t="str">
        <x:v>confront-money-owed</x:v>
      </x:c>
      <x:c r="B252" s="94" t="str">
        <x:v>https://you-owe-me.com/blog/how-do-you-confront-someone-who-owes-you-money-without-ruining-the-relationship/</x:v>
      </x:c>
      <x:c r="C252" s="109" t="n">
        <x:v>46214</x:v>
      </x:c>
      <x:c r="D252" s="94" t="n">
        <x:v>0</x:v>
      </x:c>
      <x:c r="E252" s="94" t="n">
        <x:v>41</x:v>
      </x:c>
      <x:c r="F252" s="97" t="n">
        <x:v>0</x:v>
      </x:c>
      <x:c r="G252" s="103" t="n">
        <x:v>7</x:v>
      </x:c>
    </x:row>
    <x:row r="253">
      <x:c r="A253" s="94" t="str">
        <x:v>confront-money-owed</x:v>
      </x:c>
      <x:c r="B253" s="94" t="str">
        <x:v>https://you-owe-me.com/blog/how-do-you-confront-someone-who-owes-you-money-without-ruining-the-relationship/</x:v>
      </x:c>
      <x:c r="C253" s="109" t="n">
        <x:v>46215</x:v>
      </x:c>
      <x:c r="D253" s="94" t="n">
        <x:v>0</x:v>
      </x:c>
      <x:c r="E253" s="94" t="n">
        <x:v>33</x:v>
      </x:c>
      <x:c r="F253" s="97" t="n">
        <x:v>0</x:v>
      </x:c>
      <x:c r="G253" s="103" t="n">
        <x:v>8.6</x:v>
      </x:c>
    </x:row>
    <x:row r="254">
      <x:c r="A254" s="94" t="str">
        <x:v>confront-money-owed</x:v>
      </x:c>
      <x:c r="B254" s="94" t="str">
        <x:v>https://you-owe-me.com/blog/how-do-you-confront-someone-who-owes-you-money-without-ruining-the-relationship/</x:v>
      </x:c>
      <x:c r="C254" s="109" t="n">
        <x:v>46216</x:v>
      </x:c>
      <x:c r="D254" s="94" t="n">
        <x:v>0</x:v>
      </x:c>
      <x:c r="E254" s="94" t="n">
        <x:v>34</x:v>
      </x:c>
      <x:c r="F254" s="97" t="n">
        <x:v>0</x:v>
      </x:c>
      <x:c r="G254" s="103" t="n">
        <x:v>9.4</x:v>
      </x:c>
    </x:row>
    <x:row r="255">
      <x:c r="A255" s="94" t="str">
        <x:v>confront-money-owed</x:v>
      </x:c>
      <x:c r="B255" s="94" t="str">
        <x:v>https://you-owe-me.com/blog/how-do-you-confront-someone-who-owes-you-money-without-ruining-the-relationship/</x:v>
      </x:c>
      <x:c r="C255" s="109" t="n">
        <x:v>46217</x:v>
      </x:c>
      <x:c r="D255" s="94" t="n">
        <x:v>0</x:v>
      </x:c>
      <x:c r="E255" s="94" t="n">
        <x:v>34</x:v>
      </x:c>
      <x:c r="F255" s="97" t="n">
        <x:v>0</x:v>
      </x:c>
      <x:c r="G255" s="103" t="n">
        <x:v>10.5</x:v>
      </x:c>
    </x:row>
    <x:row r="256">
      <x:c r="A256" s="94" t="str">
        <x:v>confront-money-owed</x:v>
      </x:c>
      <x:c r="B256" s="94" t="str">
        <x:v>https://you-owe-me.com/blog/how-do-you-confront-someone-who-owes-you-money-without-ruining-the-relationship/</x:v>
      </x:c>
      <x:c r="C256" s="109" t="n">
        <x:v>46218</x:v>
      </x:c>
      <x:c r="D256" s="94" t="n">
        <x:v>0</x:v>
      </x:c>
      <x:c r="E256" s="94" t="n">
        <x:v>64</x:v>
      </x:c>
      <x:c r="F256" s="97" t="n">
        <x:v>0</x:v>
      </x:c>
      <x:c r="G256" s="103" t="n">
        <x:v>7.5</x:v>
      </x:c>
    </x:row>
    <x:row r="257">
      <x:c r="A257" s="94" t="str">
        <x:v>confront-money-owed</x:v>
      </x:c>
      <x:c r="B257" s="94" t="str">
        <x:v>https://you-owe-me.com/blog/how-do-you-confront-someone-who-owes-you-money-without-ruining-the-relationship/</x:v>
      </x:c>
      <x:c r="C257" s="109" t="n">
        <x:v>46219</x:v>
      </x:c>
      <x:c r="D257" s="94" t="n">
        <x:v>0</x:v>
      </x:c>
      <x:c r="E257" s="94" t="n">
        <x:v>32</x:v>
      </x:c>
      <x:c r="F257" s="97" t="n">
        <x:v>0</x:v>
      </x:c>
      <x:c r="G257" s="103" t="n">
        <x:v>7.3</x:v>
      </x:c>
    </x:row>
    <x:row r="258">
      <x:c r="A258" s="94" t="str">
        <x:v>confront-money-owed</x:v>
      </x:c>
      <x:c r="B258" s="94" t="str">
        <x:v>https://you-owe-me.com/blog/how-do-you-confront-someone-who-owes-you-money-without-ruining-the-relationship/</x:v>
      </x:c>
      <x:c r="C258" s="109" t="n">
        <x:v>46220</x:v>
      </x:c>
      <x:c r="D258" s="94" t="n">
        <x:v>0</x:v>
      </x:c>
      <x:c r="E258" s="94" t="n">
        <x:v>32</x:v>
      </x:c>
      <x:c r="F258" s="97" t="n">
        <x:v>0</x:v>
      </x:c>
      <x:c r="G258" s="103" t="n">
        <x:v>7.8</x:v>
      </x:c>
    </x:row>
    <x:row r="259">
      <x:c r="A259" s="94" t="str">
        <x:v>confront-money-owed</x:v>
      </x:c>
      <x:c r="B259" s="94" t="str">
        <x:v>https://you-owe-me.com/blog/how-do-you-confront-someone-who-owes-you-money-without-ruining-the-relationship/</x:v>
      </x:c>
      <x:c r="C259" s="109" t="n">
        <x:v>46221</x:v>
      </x:c>
      <x:c r="D259" s="94" t="n">
        <x:v>0</x:v>
      </x:c>
      <x:c r="E259" s="94" t="n">
        <x:v>26</x:v>
      </x:c>
      <x:c r="F259" s="97" t="n">
        <x:v>0</x:v>
      </x:c>
      <x:c r="G259" s="103" t="n">
        <x:v>6.2</x:v>
      </x:c>
    </x:row>
    <x:row r="260">
      <x:c r="A260" s="94" t="str">
        <x:v>confront-money-owed</x:v>
      </x:c>
      <x:c r="B260" s="94" t="str">
        <x:v>https://you-owe-me.com/blog/how-do-you-confront-someone-who-owes-you-money-without-ruining-the-relationship/</x:v>
      </x:c>
      <x:c r="C260" s="109" t="n">
        <x:v>46222</x:v>
      </x:c>
      <x:c r="D260" s="94" t="n">
        <x:v>0</x:v>
      </x:c>
      <x:c r="E260" s="94" t="n">
        <x:v>25</x:v>
      </x:c>
      <x:c r="F260" s="97" t="n">
        <x:v>0</x:v>
      </x:c>
      <x:c r="G260" s="103" t="n">
        <x:v>8.1</x:v>
      </x:c>
    </x:row>
    <x:row r="261">
      <x:c r="A261" s="94" t="str">
        <x:v>confront-money-owed</x:v>
      </x:c>
      <x:c r="B261" s="94" t="str">
        <x:v>https://you-owe-me.com/blog/how-do-you-confront-someone-who-owes-you-money-without-ruining-the-relationship/</x:v>
      </x:c>
      <x:c r="C261" s="109" t="n">
        <x:v>46223</x:v>
      </x:c>
      <x:c r="D261" s="94" t="n">
        <x:v>0</x:v>
      </x:c>
      <x:c r="E261" s="94" t="n">
        <x:v>19</x:v>
      </x:c>
      <x:c r="F261" s="97" t="n">
        <x:v>0</x:v>
      </x:c>
      <x:c r="G261" s="103" t="n">
        <x:v>5.7</x:v>
      </x:c>
    </x:row>
    <x:row r="262">
      <x:c r="A262" s="94" t="str">
        <x:v>confront-money-owed</x:v>
      </x:c>
      <x:c r="B262" s="94" t="str">
        <x:v>https://you-owe-me.com/blog/how-do-you-confront-someone-who-owes-you-money-without-ruining-the-relationship/</x:v>
      </x:c>
      <x:c r="C262" s="109" t="n">
        <x:v>46224</x:v>
      </x:c>
      <x:c r="D262" s="94" t="n">
        <x:v>0</x:v>
      </x:c>
      <x:c r="E262" s="94" t="n">
        <x:v>38</x:v>
      </x:c>
      <x:c r="F262" s="97" t="n">
        <x:v>0</x:v>
      </x:c>
      <x:c r="G262" s="103" t="n">
        <x:v>6.6</x:v>
      </x:c>
    </x:row>
    <x:row r="263">
      <x:c r="A263" s="94" t="str">
        <x:v>confront-money-owed</x:v>
      </x:c>
      <x:c r="B263" s="94" t="str">
        <x:v>https://you-owe-me.com/blog/how-do-you-confront-someone-who-owes-you-money-without-ruining-the-relationship/</x:v>
      </x:c>
      <x:c r="C263" s="109" t="n">
        <x:v>46225</x:v>
      </x:c>
      <x:c r="D263" s="94" t="n">
        <x:v>0</x:v>
      </x:c>
      <x:c r="E263" s="94" t="n">
        <x:v>28</x:v>
      </x:c>
      <x:c r="F263" s="97" t="n">
        <x:v>0</x:v>
      </x:c>
      <x:c r="G263" s="103" t="n">
        <x:v>10.4</x:v>
      </x:c>
    </x:row>
    <x:row r="264">
      <x:c r="A264" s="94" t="str">
        <x:v>confront-money-owed</x:v>
      </x:c>
      <x:c r="B264" s="94" t="str">
        <x:v>https://you-owe-me.com/blog/how-do-you-confront-someone-who-owes-you-money-without-ruining-the-relationship/</x:v>
      </x:c>
      <x:c r="C264" s="109" t="n">
        <x:v>46226</x:v>
      </x:c>
      <x:c r="D264" s="94" t="n">
        <x:v>0</x:v>
      </x:c>
      <x:c r="E264" s="94" t="n">
        <x:v>28</x:v>
      </x:c>
      <x:c r="F264" s="97" t="n">
        <x:v>0</x:v>
      </x:c>
      <x:c r="G264" s="103" t="n">
        <x:v>8.9</x:v>
      </x:c>
    </x:row>
    <x:row r="265">
      <x:c r="A265" s="94" t="str">
        <x:v>confront-money-owed</x:v>
      </x:c>
      <x:c r="B265" s="94" t="str">
        <x:v>https://you-owe-me.com/blog/how-do-you-confront-someone-who-owes-you-money-without-ruining-the-relationship/</x:v>
      </x:c>
      <x:c r="C265" s="109" t="n">
        <x:v>46227</x:v>
      </x:c>
      <x:c r="D265" s="94" t="n">
        <x:v>0</x:v>
      </x:c>
      <x:c r="E265" s="94" t="n">
        <x:v>35</x:v>
      </x:c>
      <x:c r="F265" s="97" t="n">
        <x:v>0</x:v>
      </x:c>
      <x:c r="G265" s="103" t="n">
        <x:v>7.5</x:v>
      </x:c>
    </x:row>
    <x:row r="266">
      <x:c r="A266" s="94" t="str">
        <x:v>confront-money-owed</x:v>
      </x:c>
      <x:c r="B266" s="94" t="str">
        <x:v>https://you-owe-me.com/blog/how-do-you-confront-someone-who-owes-you-money-without-ruining-the-relationship/</x:v>
      </x:c>
      <x:c r="C266" s="109" t="n">
        <x:v>46228</x:v>
      </x:c>
      <x:c r="D266" s="94" t="n">
        <x:v>0</x:v>
      </x:c>
      <x:c r="E266" s="94" t="n">
        <x:v>38</x:v>
      </x:c>
      <x:c r="F266" s="97" t="n">
        <x:v>0</x:v>
      </x:c>
      <x:c r="G266" s="103" t="n">
        <x:v>8.6</x:v>
      </x:c>
    </x:row>
    <x:row r="267">
      <x:c r="A267" s="94" t="str">
        <x:v>confront-money-owed</x:v>
      </x:c>
      <x:c r="B267" s="94" t="str">
        <x:v>https://you-owe-me.com/blog/how-do-you-confront-someone-who-owes-you-money-without-ruining-the-relationship/</x:v>
      </x:c>
      <x:c r="C267" s="109" t="n">
        <x:v>46229</x:v>
      </x:c>
      <x:c r="D267" s="94" t="n">
        <x:v>0</x:v>
      </x:c>
      <x:c r="E267" s="94" t="n">
        <x:v>30</x:v>
      </x:c>
      <x:c r="F267" s="97" t="n">
        <x:v>0</x:v>
      </x:c>
      <x:c r="G267" s="103" t="n">
        <x:v>8.2</x:v>
      </x:c>
    </x:row>
    <x:row r="268">
      <x:c r="A268" s="94" t="str">
        <x:v>confront-money-owed</x:v>
      </x:c>
      <x:c r="B268" s="94" t="str">
        <x:v>https://you-owe-me.com/blog/how-do-you-confront-someone-who-owes-you-money-without-ruining-the-relationship/</x:v>
      </x:c>
      <x:c r="C268" s="109" t="n">
        <x:v>46230</x:v>
      </x:c>
      <x:c r="D268" s="94" t="n">
        <x:v>0</x:v>
      </x:c>
      <x:c r="E268" s="94" t="n">
        <x:v>29</x:v>
      </x:c>
      <x:c r="F268" s="97" t="n">
        <x:v>0</x:v>
      </x:c>
      <x:c r="G268" s="103" t="n">
        <x:v>7.9</x:v>
      </x:c>
    </x:row>
    <x:row r="269">
      <x:c r="A269" s="94" t="str">
        <x:v>confront-money-owed</x:v>
      </x:c>
      <x:c r="B269" s="94" t="str">
        <x:v>https://you-owe-me.com/blog/how-do-you-confront-someone-who-owes-you-money-without-ruining-the-relationship/</x:v>
      </x:c>
      <x:c r="C269" s="109" t="n">
        <x:v>46231</x:v>
      </x:c>
      <x:c r="D269" s="94" t="n">
        <x:v>0</x:v>
      </x:c>
      <x:c r="E269" s="94" t="n">
        <x:v>46</x:v>
      </x:c>
      <x:c r="F269" s="97" t="n">
        <x:v>0</x:v>
      </x:c>
      <x:c r="G269" s="103" t="n">
        <x:v>8.9</x:v>
      </x:c>
    </x:row>
    <x:row r="270">
      <x:c r="A270" s="94" t="str">
        <x:v>confront-money-owed</x:v>
      </x:c>
      <x:c r="B270" s="94" t="str">
        <x:v>https://you-owe-me.com/blog/how-do-you-confront-someone-who-owes-you-money-without-ruining-the-relationship/</x:v>
      </x:c>
      <x:c r="C270" s="109" t="n">
        <x:v>46232</x:v>
      </x:c>
      <x:c r="D270" s="94" t="n">
        <x:v>0</x:v>
      </x:c>
      <x:c r="E270" s="94" t="n">
        <x:v>70</x:v>
      </x:c>
      <x:c r="F270" s="97" t="n">
        <x:v>0</x:v>
      </x:c>
      <x:c r="G270" s="103" t="n">
        <x:v>11.1</x:v>
      </x:c>
    </x:row>
    <x:row r="271">
      <x:c r="A271" s="94" t="str">
        <x:v>confront-money-owed</x:v>
      </x:c>
      <x:c r="B271" s="94" t="str">
        <x:v>https://you-owe-me.com/blog/how-do-you-confront-someone-who-owes-you-money-without-ruining-the-relationship/</x:v>
      </x:c>
      <x:c r="C271" s="109" t="n">
        <x:v>46233</x:v>
      </x:c>
      <x:c r="D271" s="94" t="n">
        <x:v>0</x:v>
      </x:c>
      <x:c r="E271" s="94" t="n">
        <x:v>48</x:v>
      </x:c>
      <x:c r="F271" s="97" t="n">
        <x:v>0</x:v>
      </x:c>
      <x:c r="G271" s="103" t="n">
        <x:v>9</x:v>
      </x:c>
    </x:row>
    <x:row r="272">
      <x:c r="A272" s="94" t="str">
        <x:v>confront-money-owed</x:v>
      </x:c>
      <x:c r="B272" s="94" t="str">
        <x:v>https://you-owe-me.com/blog/how-do-you-confront-someone-who-owes-you-money-without-ruining-the-relationship/</x:v>
      </x:c>
      <x:c r="C272" s="109" t="n">
        <x:v>46234</x:v>
      </x:c>
      <x:c r="D272" s="94" t="n">
        <x:v>1</x:v>
      </x:c>
      <x:c r="E272" s="94" t="n">
        <x:v>46</x:v>
      </x:c>
      <x:c r="F272" s="97" t="n">
        <x:v>0.0217</x:v>
      </x:c>
      <x:c r="G272" s="103" t="n">
        <x:v>7.7</x:v>
      </x:c>
    </x:row>
    <x:row r="273">
      <x:c r="A273" s="94" t="str">
        <x:v>confront-money-owed</x:v>
      </x:c>
      <x:c r="B273" s="94" t="str">
        <x:v>https://you-owe-me.com/blog/how-do-you-confront-someone-who-owes-you-money-without-ruining-the-relationship/</x:v>
      </x:c>
      <x:c r="C273" s="109" t="n">
        <x:v>46235</x:v>
      </x:c>
      <x:c r="D273" s="94" t="n">
        <x:v>0</x:v>
      </x:c>
      <x:c r="E273" s="94" t="n">
        <x:v>32</x:v>
      </x:c>
      <x:c r="F273" s="97" t="n">
        <x:v>0</x:v>
      </x:c>
      <x:c r="G273" s="103" t="n">
        <x:v>8.6</x:v>
      </x:c>
    </x:row>
    <x:row r="274">
      <x:c r="A274" s="94" t="str">
        <x:v>confront-money-owed</x:v>
      </x:c>
      <x:c r="B274" s="94" t="str">
        <x:v>https://you-owe-me.com/blog/how-do-you-confront-someone-who-owes-you-money-without-ruining-the-relationship/</x:v>
      </x:c>
      <x:c r="C274" s="109" t="n">
        <x:v>46236</x:v>
      </x:c>
      <x:c r="D274" s="94" t="n">
        <x:v>0</x:v>
      </x:c>
      <x:c r="E274" s="94" t="n">
        <x:v>38</x:v>
      </x:c>
      <x:c r="F274" s="97" t="n">
        <x:v>0</x:v>
      </x:c>
      <x:c r="G274" s="103" t="n">
        <x:v>6.8</x:v>
      </x:c>
    </x:row>
    <x:row r="275">
      <x:c r="A275" s="94" t="str">
        <x:v>confront-money-owed</x:v>
      </x:c>
      <x:c r="B275" s="94" t="str">
        <x:v>https://you-owe-me.com/blog/how-do-you-confront-someone-who-owes-you-money-without-ruining-the-relationship/</x:v>
      </x:c>
      <x:c r="C275" s="109" t="n">
        <x:v>46237</x:v>
      </x:c>
      <x:c r="D275" s="94" t="n">
        <x:v>1</x:v>
      </x:c>
      <x:c r="E275" s="94" t="n">
        <x:v>58</x:v>
      </x:c>
      <x:c r="F275" s="97" t="n">
        <x:v>0.0172</x:v>
      </x:c>
      <x:c r="G275" s="103" t="n">
        <x:v>6.9</x:v>
      </x:c>
    </x:row>
    <x:row r="276">
      <x:c r="A276" s="94" t="str">
        <x:v>confront-money-owed</x:v>
      </x:c>
      <x:c r="B276" s="94" t="str">
        <x:v>https://you-owe-me.com/blog/how-do-you-confront-someone-who-owes-you-money-without-ruining-the-relationship/</x:v>
      </x:c>
      <x:c r="C276" s="109" t="n">
        <x:v>46238</x:v>
      </x:c>
      <x:c r="D276" s="94" t="n">
        <x:v>0</x:v>
      </x:c>
      <x:c r="E276" s="94" t="n">
        <x:v>69</x:v>
      </x:c>
      <x:c r="F276" s="97" t="n">
        <x:v>0</x:v>
      </x:c>
      <x:c r="G276" s="103" t="n">
        <x:v>6.9</x:v>
      </x:c>
    </x:row>
    <x:row r="277">
      <x:c r="A277" s="94" t="str">
        <x:v>confront-money-owed</x:v>
      </x:c>
      <x:c r="B277" s="94" t="str">
        <x:v>https://you-owe-me.com/blog/how-do-you-confront-someone-who-owes-you-money-without-ruining-the-relationship/</x:v>
      </x:c>
      <x:c r="C277" s="109" t="n">
        <x:v>46239</x:v>
      </x:c>
      <x:c r="D277" s="94" t="n">
        <x:v>1</x:v>
      </x:c>
      <x:c r="E277" s="94" t="n">
        <x:v>93</x:v>
      </x:c>
      <x:c r="F277" s="97" t="n">
        <x:v>0.0108</x:v>
      </x:c>
      <x:c r="G277" s="103" t="n">
        <x:v>7.8</x:v>
      </x:c>
    </x:row>
    <x:row r="278">
      <x:c r="A278" s="94" t="str">
        <x:v>confront-money-owed</x:v>
      </x:c>
      <x:c r="B278" s="94" t="str">
        <x:v>https://you-owe-me.com/blog/how-do-you-confront-someone-who-owes-you-money-without-ruining-the-relationship/</x:v>
      </x:c>
      <x:c r="C278" s="109" t="n">
        <x:v>46240</x:v>
      </x:c>
      <x:c r="D278" s="94" t="n">
        <x:v>1</x:v>
      </x:c>
      <x:c r="E278" s="94" t="n">
        <x:v>115</x:v>
      </x:c>
      <x:c r="F278" s="97" t="n">
        <x:v>0.0087</x:v>
      </x:c>
      <x:c r="G278" s="103" t="n">
        <x:v>9.9</x:v>
      </x:c>
    </x:row>
    <x:row r="279">
      <x:c r="A279" s="94" t="str">
        <x:v>confront-money-owed</x:v>
      </x:c>
      <x:c r="B279" s="94" t="str">
        <x:v>https://you-owe-me.com/blog/how-do-you-confront-someone-who-owes-you-money-without-ruining-the-relationship/</x:v>
      </x:c>
      <x:c r="C279" s="109" t="n">
        <x:v>46241</x:v>
      </x:c>
      <x:c r="D279" s="94" t="n">
        <x:v>1</x:v>
      </x:c>
      <x:c r="E279" s="94" t="n">
        <x:v>60</x:v>
      </x:c>
      <x:c r="F279" s="97" t="n">
        <x:v>0.0167</x:v>
      </x:c>
      <x:c r="G279" s="103" t="n">
        <x:v>6.7</x:v>
      </x:c>
    </x:row>
    <x:row r="280">
      <x:c r="A280" s="94" t="str">
        <x:v>group-payback-calculator</x:v>
      </x:c>
      <x:c r="B280" s="94" t="str">
        <x:v>https://you-owe-me.com/tools/group-payback-calculator/</x:v>
      </x:c>
      <x:c r="C280" s="109" t="n">
        <x:v>46150</x:v>
      </x:c>
      <x:c r="D280" s="94" t="n">
        <x:v>0</x:v>
      </x:c>
      <x:c r="E280" s="94" t="n">
        <x:v>0</x:v>
      </x:c>
      <x:c r="F280" s="97"/>
      <x:c r="G280" s="103"/>
    </x:row>
    <x:row r="281">
      <x:c r="A281" s="94" t="str">
        <x:v>group-payback-calculator</x:v>
      </x:c>
      <x:c r="B281" s="94" t="str">
        <x:v>https://you-owe-me.com/tools/group-payback-calculator/</x:v>
      </x:c>
      <x:c r="C281" s="109" t="n">
        <x:v>46151</x:v>
      </x:c>
      <x:c r="D281" s="94" t="n">
        <x:v>0</x:v>
      </x:c>
      <x:c r="E281" s="94" t="n">
        <x:v>0</x:v>
      </x:c>
      <x:c r="F281" s="97"/>
      <x:c r="G281" s="103"/>
    </x:row>
    <x:row r="282">
      <x:c r="A282" s="94" t="str">
        <x:v>group-payback-calculator</x:v>
      </x:c>
      <x:c r="B282" s="94" t="str">
        <x:v>https://you-owe-me.com/tools/group-payback-calculator/</x:v>
      </x:c>
      <x:c r="C282" s="109" t="n">
        <x:v>46152</x:v>
      </x:c>
      <x:c r="D282" s="94" t="n">
        <x:v>0</x:v>
      </x:c>
      <x:c r="E282" s="94" t="n">
        <x:v>0</x:v>
      </x:c>
      <x:c r="F282" s="97"/>
      <x:c r="G282" s="103"/>
    </x:row>
    <x:row r="283">
      <x:c r="A283" s="94" t="str">
        <x:v>group-payback-calculator</x:v>
      </x:c>
      <x:c r="B283" s="94" t="str">
        <x:v>https://you-owe-me.com/tools/group-payback-calculator/</x:v>
      </x:c>
      <x:c r="C283" s="109" t="n">
        <x:v>46153</x:v>
      </x:c>
      <x:c r="D283" s="94" t="n">
        <x:v>0</x:v>
      </x:c>
      <x:c r="E283" s="94" t="n">
        <x:v>0</x:v>
      </x:c>
      <x:c r="F283" s="97"/>
      <x:c r="G283" s="103"/>
    </x:row>
    <x:row r="284">
      <x:c r="A284" s="94" t="str">
        <x:v>group-payback-calculator</x:v>
      </x:c>
      <x:c r="B284" s="94" t="str">
        <x:v>https://you-owe-me.com/tools/group-payback-calculator/</x:v>
      </x:c>
      <x:c r="C284" s="109" t="n">
        <x:v>46154</x:v>
      </x:c>
      <x:c r="D284" s="94" t="n">
        <x:v>0</x:v>
      </x:c>
      <x:c r="E284" s="94" t="n">
        <x:v>0</x:v>
      </x:c>
      <x:c r="F284" s="97"/>
      <x:c r="G284" s="103"/>
    </x:row>
    <x:row r="285">
      <x:c r="A285" s="94" t="str">
        <x:v>group-payback-calculator</x:v>
      </x:c>
      <x:c r="B285" s="94" t="str">
        <x:v>https://you-owe-me.com/tools/group-payback-calculator/</x:v>
      </x:c>
      <x:c r="C285" s="109" t="n">
        <x:v>46155</x:v>
      </x:c>
      <x:c r="D285" s="94" t="n">
        <x:v>0</x:v>
      </x:c>
      <x:c r="E285" s="94" t="n">
        <x:v>0</x:v>
      </x:c>
      <x:c r="F285" s="97"/>
      <x:c r="G285" s="103"/>
    </x:row>
    <x:row r="286">
      <x:c r="A286" s="94" t="str">
        <x:v>group-payback-calculator</x:v>
      </x:c>
      <x:c r="B286" s="94" t="str">
        <x:v>https://you-owe-me.com/tools/group-payback-calculator/</x:v>
      </x:c>
      <x:c r="C286" s="109" t="n">
        <x:v>46156</x:v>
      </x:c>
      <x:c r="D286" s="94" t="n">
        <x:v>0</x:v>
      </x:c>
      <x:c r="E286" s="94" t="n">
        <x:v>0</x:v>
      </x:c>
      <x:c r="F286" s="97"/>
      <x:c r="G286" s="103"/>
    </x:row>
    <x:row r="287">
      <x:c r="A287" s="94" t="str">
        <x:v>group-payback-calculator</x:v>
      </x:c>
      <x:c r="B287" s="94" t="str">
        <x:v>https://you-owe-me.com/tools/group-payback-calculator/</x:v>
      </x:c>
      <x:c r="C287" s="109" t="n">
        <x:v>46157</x:v>
      </x:c>
      <x:c r="D287" s="94" t="n">
        <x:v>0</x:v>
      </x:c>
      <x:c r="E287" s="94" t="n">
        <x:v>0</x:v>
      </x:c>
      <x:c r="F287" s="97"/>
      <x:c r="G287" s="103"/>
    </x:row>
    <x:row r="288">
      <x:c r="A288" s="94" t="str">
        <x:v>group-payback-calculator</x:v>
      </x:c>
      <x:c r="B288" s="94" t="str">
        <x:v>https://you-owe-me.com/tools/group-payback-calculator/</x:v>
      </x:c>
      <x:c r="C288" s="109" t="n">
        <x:v>46158</x:v>
      </x:c>
      <x:c r="D288" s="94" t="n">
        <x:v>0</x:v>
      </x:c>
      <x:c r="E288" s="94" t="n">
        <x:v>0</x:v>
      </x:c>
      <x:c r="F288" s="97"/>
      <x:c r="G288" s="103"/>
    </x:row>
    <x:row r="289">
      <x:c r="A289" s="94" t="str">
        <x:v>group-payback-calculator</x:v>
      </x:c>
      <x:c r="B289" s="94" t="str">
        <x:v>https://you-owe-me.com/tools/group-payback-calculator/</x:v>
      </x:c>
      <x:c r="C289" s="109" t="n">
        <x:v>46159</x:v>
      </x:c>
      <x:c r="D289" s="94" t="n">
        <x:v>0</x:v>
      </x:c>
      <x:c r="E289" s="94" t="n">
        <x:v>0</x:v>
      </x:c>
      <x:c r="F289" s="97"/>
      <x:c r="G289" s="103"/>
    </x:row>
    <x:row r="290">
      <x:c r="A290" s="94" t="str">
        <x:v>group-payback-calculator</x:v>
      </x:c>
      <x:c r="B290" s="94" t="str">
        <x:v>https://you-owe-me.com/tools/group-payback-calculator/</x:v>
      </x:c>
      <x:c r="C290" s="109" t="n">
        <x:v>46160</x:v>
      </x:c>
      <x:c r="D290" s="94" t="n">
        <x:v>0</x:v>
      </x:c>
      <x:c r="E290" s="94" t="n">
        <x:v>0</x:v>
      </x:c>
      <x:c r="F290" s="97"/>
      <x:c r="G290" s="103"/>
    </x:row>
    <x:row r="291">
      <x:c r="A291" s="94" t="str">
        <x:v>group-payback-calculator</x:v>
      </x:c>
      <x:c r="B291" s="94" t="str">
        <x:v>https://you-owe-me.com/tools/group-payback-calculator/</x:v>
      </x:c>
      <x:c r="C291" s="109" t="n">
        <x:v>46161</x:v>
      </x:c>
      <x:c r="D291" s="94" t="n">
        <x:v>0</x:v>
      </x:c>
      <x:c r="E291" s="94" t="n">
        <x:v>0</x:v>
      </x:c>
      <x:c r="F291" s="97"/>
      <x:c r="G291" s="103"/>
    </x:row>
    <x:row r="292">
      <x:c r="A292" s="94" t="str">
        <x:v>group-payback-calculator</x:v>
      </x:c>
      <x:c r="B292" s="94" t="str">
        <x:v>https://you-owe-me.com/tools/group-payback-calculator/</x:v>
      </x:c>
      <x:c r="C292" s="109" t="n">
        <x:v>46162</x:v>
      </x:c>
      <x:c r="D292" s="94" t="n">
        <x:v>0</x:v>
      </x:c>
      <x:c r="E292" s="94" t="n">
        <x:v>0</x:v>
      </x:c>
      <x:c r="F292" s="97"/>
      <x:c r="G292" s="103"/>
    </x:row>
    <x:row r="293">
      <x:c r="A293" s="94" t="str">
        <x:v>group-payback-calculator</x:v>
      </x:c>
      <x:c r="B293" s="94" t="str">
        <x:v>https://you-owe-me.com/tools/group-payback-calculator/</x:v>
      </x:c>
      <x:c r="C293" s="109" t="n">
        <x:v>46163</x:v>
      </x:c>
      <x:c r="D293" s="94" t="n">
        <x:v>0</x:v>
      </x:c>
      <x:c r="E293" s="94" t="n">
        <x:v>0</x:v>
      </x:c>
      <x:c r="F293" s="97"/>
      <x:c r="G293" s="103"/>
    </x:row>
    <x:row r="294">
      <x:c r="A294" s="94" t="str">
        <x:v>group-payback-calculator</x:v>
      </x:c>
      <x:c r="B294" s="94" t="str">
        <x:v>https://you-owe-me.com/tools/group-payback-calculator/</x:v>
      </x:c>
      <x:c r="C294" s="109" t="n">
        <x:v>46164</x:v>
      </x:c>
      <x:c r="D294" s="94" t="n">
        <x:v>0</x:v>
      </x:c>
      <x:c r="E294" s="94" t="n">
        <x:v>0</x:v>
      </x:c>
      <x:c r="F294" s="97"/>
      <x:c r="G294" s="103"/>
    </x:row>
    <x:row r="295">
      <x:c r="A295" s="94" t="str">
        <x:v>group-payback-calculator</x:v>
      </x:c>
      <x:c r="B295" s="94" t="str">
        <x:v>https://you-owe-me.com/tools/group-payback-calculator/</x:v>
      </x:c>
      <x:c r="C295" s="109" t="n">
        <x:v>46165</x:v>
      </x:c>
      <x:c r="D295" s="94" t="n">
        <x:v>0</x:v>
      </x:c>
      <x:c r="E295" s="94" t="n">
        <x:v>0</x:v>
      </x:c>
      <x:c r="F295" s="97"/>
      <x:c r="G295" s="103"/>
    </x:row>
    <x:row r="296">
      <x:c r="A296" s="94" t="str">
        <x:v>group-payback-calculator</x:v>
      </x:c>
      <x:c r="B296" s="94" t="str">
        <x:v>https://you-owe-me.com/tools/group-payback-calculator/</x:v>
      </x:c>
      <x:c r="C296" s="109" t="n">
        <x:v>46166</x:v>
      </x:c>
      <x:c r="D296" s="94" t="n">
        <x:v>0</x:v>
      </x:c>
      <x:c r="E296" s="94" t="n">
        <x:v>0</x:v>
      </x:c>
      <x:c r="F296" s="97"/>
      <x:c r="G296" s="103"/>
    </x:row>
    <x:row r="297">
      <x:c r="A297" s="94" t="str">
        <x:v>group-payback-calculator</x:v>
      </x:c>
      <x:c r="B297" s="94" t="str">
        <x:v>https://you-owe-me.com/tools/group-payback-calculator/</x:v>
      </x:c>
      <x:c r="C297" s="109" t="n">
        <x:v>46167</x:v>
      </x:c>
      <x:c r="D297" s="94" t="n">
        <x:v>0</x:v>
      </x:c>
      <x:c r="E297" s="94" t="n">
        <x:v>0</x:v>
      </x:c>
      <x:c r="F297" s="97"/>
      <x:c r="G297" s="103"/>
    </x:row>
    <x:row r="298">
      <x:c r="A298" s="94" t="str">
        <x:v>group-payback-calculator</x:v>
      </x:c>
      <x:c r="B298" s="94" t="str">
        <x:v>https://you-owe-me.com/tools/group-payback-calculator/</x:v>
      </x:c>
      <x:c r="C298" s="109" t="n">
        <x:v>46168</x:v>
      </x:c>
      <x:c r="D298" s="94" t="n">
        <x:v>0</x:v>
      </x:c>
      <x:c r="E298" s="94" t="n">
        <x:v>0</x:v>
      </x:c>
      <x:c r="F298" s="97"/>
      <x:c r="G298" s="103"/>
    </x:row>
    <x:row r="299">
      <x:c r="A299" s="94" t="str">
        <x:v>group-payback-calculator</x:v>
      </x:c>
      <x:c r="B299" s="94" t="str">
        <x:v>https://you-owe-me.com/tools/group-payback-calculator/</x:v>
      </x:c>
      <x:c r="C299" s="109" t="n">
        <x:v>46169</x:v>
      </x:c>
      <x:c r="D299" s="94" t="n">
        <x:v>0</x:v>
      </x:c>
      <x:c r="E299" s="94" t="n">
        <x:v>0</x:v>
      </x:c>
      <x:c r="F299" s="97"/>
      <x:c r="G299" s="103"/>
    </x:row>
    <x:row r="300">
      <x:c r="A300" s="94" t="str">
        <x:v>group-payback-calculator</x:v>
      </x:c>
      <x:c r="B300" s="94" t="str">
        <x:v>https://you-owe-me.com/tools/group-payback-calculator/</x:v>
      </x:c>
      <x:c r="C300" s="109" t="n">
        <x:v>46170</x:v>
      </x:c>
      <x:c r="D300" s="94" t="n">
        <x:v>0</x:v>
      </x:c>
      <x:c r="E300" s="94" t="n">
        <x:v>0</x:v>
      </x:c>
      <x:c r="F300" s="97"/>
      <x:c r="G300" s="103"/>
    </x:row>
    <x:row r="301">
      <x:c r="A301" s="94" t="str">
        <x:v>group-payback-calculator</x:v>
      </x:c>
      <x:c r="B301" s="94" t="str">
        <x:v>https://you-owe-me.com/tools/group-payback-calculator/</x:v>
      </x:c>
      <x:c r="C301" s="109" t="n">
        <x:v>46171</x:v>
      </x:c>
      <x:c r="D301" s="94" t="n">
        <x:v>0</x:v>
      </x:c>
      <x:c r="E301" s="94" t="n">
        <x:v>0</x:v>
      </x:c>
      <x:c r="F301" s="97"/>
      <x:c r="G301" s="103"/>
    </x:row>
    <x:row r="302">
      <x:c r="A302" s="94" t="str">
        <x:v>group-payback-calculator</x:v>
      </x:c>
      <x:c r="B302" s="94" t="str">
        <x:v>https://you-owe-me.com/tools/group-payback-calculator/</x:v>
      </x:c>
      <x:c r="C302" s="109" t="n">
        <x:v>46172</x:v>
      </x:c>
      <x:c r="D302" s="94" t="n">
        <x:v>0</x:v>
      </x:c>
      <x:c r="E302" s="94" t="n">
        <x:v>0</x:v>
      </x:c>
      <x:c r="F302" s="97"/>
      <x:c r="G302" s="103"/>
    </x:row>
    <x:row r="303">
      <x:c r="A303" s="94" t="str">
        <x:v>group-payback-calculator</x:v>
      </x:c>
      <x:c r="B303" s="94" t="str">
        <x:v>https://you-owe-me.com/tools/group-payback-calculator/</x:v>
      </x:c>
      <x:c r="C303" s="109" t="n">
        <x:v>46173</x:v>
      </x:c>
      <x:c r="D303" s="94" t="n">
        <x:v>0</x:v>
      </x:c>
      <x:c r="E303" s="94" t="n">
        <x:v>0</x:v>
      </x:c>
      <x:c r="F303" s="97"/>
      <x:c r="G303" s="103"/>
    </x:row>
    <x:row r="304">
      <x:c r="A304" s="94" t="str">
        <x:v>group-payback-calculator</x:v>
      </x:c>
      <x:c r="B304" s="94" t="str">
        <x:v>https://you-owe-me.com/tools/group-payback-calculator/</x:v>
      </x:c>
      <x:c r="C304" s="109" t="n">
        <x:v>46174</x:v>
      </x:c>
      <x:c r="D304" s="94" t="n">
        <x:v>0</x:v>
      </x:c>
      <x:c r="E304" s="94" t="n">
        <x:v>0</x:v>
      </x:c>
      <x:c r="F304" s="97"/>
      <x:c r="G304" s="103"/>
    </x:row>
    <x:row r="305">
      <x:c r="A305" s="94" t="str">
        <x:v>group-payback-calculator</x:v>
      </x:c>
      <x:c r="B305" s="94" t="str">
        <x:v>https://you-owe-me.com/tools/group-payback-calculator/</x:v>
      </x:c>
      <x:c r="C305" s="109" t="n">
        <x:v>46175</x:v>
      </x:c>
      <x:c r="D305" s="94" t="n">
        <x:v>0</x:v>
      </x:c>
      <x:c r="E305" s="94" t="n">
        <x:v>0</x:v>
      </x:c>
      <x:c r="F305" s="97"/>
      <x:c r="G305" s="103"/>
    </x:row>
    <x:row r="306">
      <x:c r="A306" s="94" t="str">
        <x:v>group-payback-calculator</x:v>
      </x:c>
      <x:c r="B306" s="94" t="str">
        <x:v>https://you-owe-me.com/tools/group-payback-calculator/</x:v>
      </x:c>
      <x:c r="C306" s="109" t="n">
        <x:v>46176</x:v>
      </x:c>
      <x:c r="D306" s="94" t="n">
        <x:v>0</x:v>
      </x:c>
      <x:c r="E306" s="94" t="n">
        <x:v>0</x:v>
      </x:c>
      <x:c r="F306" s="97"/>
      <x:c r="G306" s="103"/>
    </x:row>
    <x:row r="307">
      <x:c r="A307" s="94" t="str">
        <x:v>group-payback-calculator</x:v>
      </x:c>
      <x:c r="B307" s="94" t="str">
        <x:v>https://you-owe-me.com/tools/group-payback-calculator/</x:v>
      </x:c>
      <x:c r="C307" s="109" t="n">
        <x:v>46177</x:v>
      </x:c>
      <x:c r="D307" s="94" t="n">
        <x:v>0</x:v>
      </x:c>
      <x:c r="E307" s="94" t="n">
        <x:v>0</x:v>
      </x:c>
      <x:c r="F307" s="97"/>
      <x:c r="G307" s="103"/>
    </x:row>
    <x:row r="308">
      <x:c r="A308" s="94" t="str">
        <x:v>group-payback-calculator</x:v>
      </x:c>
      <x:c r="B308" s="94" t="str">
        <x:v>https://you-owe-me.com/tools/group-payback-calculator/</x:v>
      </x:c>
      <x:c r="C308" s="109" t="n">
        <x:v>46178</x:v>
      </x:c>
      <x:c r="D308" s="94" t="n">
        <x:v>0</x:v>
      </x:c>
      <x:c r="E308" s="94" t="n">
        <x:v>0</x:v>
      </x:c>
      <x:c r="F308" s="97"/>
      <x:c r="G308" s="103"/>
    </x:row>
    <x:row r="309">
      <x:c r="A309" s="94" t="str">
        <x:v>group-payback-calculator</x:v>
      </x:c>
      <x:c r="B309" s="94" t="str">
        <x:v>https://you-owe-me.com/tools/group-payback-calculator/</x:v>
      </x:c>
      <x:c r="C309" s="109" t="n">
        <x:v>46179</x:v>
      </x:c>
      <x:c r="D309" s="94" t="n">
        <x:v>0</x:v>
      </x:c>
      <x:c r="E309" s="94" t="n">
        <x:v>0</x:v>
      </x:c>
      <x:c r="F309" s="97"/>
      <x:c r="G309" s="103"/>
    </x:row>
    <x:row r="310">
      <x:c r="A310" s="94" t="str">
        <x:v>group-payback-calculator</x:v>
      </x:c>
      <x:c r="B310" s="94" t="str">
        <x:v>https://you-owe-me.com/tools/group-payback-calculator/</x:v>
      </x:c>
      <x:c r="C310" s="109" t="n">
        <x:v>46180</x:v>
      </x:c>
      <x:c r="D310" s="94" t="n">
        <x:v>0</x:v>
      </x:c>
      <x:c r="E310" s="94" t="n">
        <x:v>0</x:v>
      </x:c>
      <x:c r="F310" s="97"/>
      <x:c r="G310" s="103"/>
    </x:row>
    <x:row r="311">
      <x:c r="A311" s="94" t="str">
        <x:v>group-payback-calculator</x:v>
      </x:c>
      <x:c r="B311" s="94" t="str">
        <x:v>https://you-owe-me.com/tools/group-payback-calculator/</x:v>
      </x:c>
      <x:c r="C311" s="109" t="n">
        <x:v>46181</x:v>
      </x:c>
      <x:c r="D311" s="94" t="n">
        <x:v>0</x:v>
      </x:c>
      <x:c r="E311" s="94" t="n">
        <x:v>0</x:v>
      </x:c>
      <x:c r="F311" s="97"/>
      <x:c r="G311" s="103"/>
    </x:row>
    <x:row r="312">
      <x:c r="A312" s="94" t="str">
        <x:v>group-payback-calculator</x:v>
      </x:c>
      <x:c r="B312" s="94" t="str">
        <x:v>https://you-owe-me.com/tools/group-payback-calculator/</x:v>
      </x:c>
      <x:c r="C312" s="109" t="n">
        <x:v>46182</x:v>
      </x:c>
      <x:c r="D312" s="94" t="n">
        <x:v>0</x:v>
      </x:c>
      <x:c r="E312" s="94" t="n">
        <x:v>0</x:v>
      </x:c>
      <x:c r="F312" s="97"/>
      <x:c r="G312" s="103"/>
    </x:row>
    <x:row r="313">
      <x:c r="A313" s="94" t="str">
        <x:v>group-payback-calculator</x:v>
      </x:c>
      <x:c r="B313" s="94" t="str">
        <x:v>https://you-owe-me.com/tools/group-payback-calculator/</x:v>
      </x:c>
      <x:c r="C313" s="109" t="n">
        <x:v>46183</x:v>
      </x:c>
      <x:c r="D313" s="94" t="n">
        <x:v>0</x:v>
      </x:c>
      <x:c r="E313" s="94" t="n">
        <x:v>0</x:v>
      </x:c>
      <x:c r="F313" s="97"/>
      <x:c r="G313" s="103"/>
    </x:row>
    <x:row r="314">
      <x:c r="A314" s="94" t="str">
        <x:v>group-payback-calculator</x:v>
      </x:c>
      <x:c r="B314" s="94" t="str">
        <x:v>https://you-owe-me.com/tools/group-payback-calculator/</x:v>
      </x:c>
      <x:c r="C314" s="109" t="n">
        <x:v>46184</x:v>
      </x:c>
      <x:c r="D314" s="94" t="n">
        <x:v>0</x:v>
      </x:c>
      <x:c r="E314" s="94" t="n">
        <x:v>0</x:v>
      </x:c>
      <x:c r="F314" s="97"/>
      <x:c r="G314" s="103"/>
    </x:row>
    <x:row r="315">
      <x:c r="A315" s="94" t="str">
        <x:v>group-payback-calculator</x:v>
      </x:c>
      <x:c r="B315" s="94" t="str">
        <x:v>https://you-owe-me.com/tools/group-payback-calculator/</x:v>
      </x:c>
      <x:c r="C315" s="109" t="n">
        <x:v>46185</x:v>
      </x:c>
      <x:c r="D315" s="94" t="n">
        <x:v>0</x:v>
      </x:c>
      <x:c r="E315" s="94" t="n">
        <x:v>0</x:v>
      </x:c>
      <x:c r="F315" s="97"/>
      <x:c r="G315" s="103"/>
    </x:row>
    <x:row r="316">
      <x:c r="A316" s="94" t="str">
        <x:v>group-payback-calculator</x:v>
      </x:c>
      <x:c r="B316" s="94" t="str">
        <x:v>https://you-owe-me.com/tools/group-payback-calculator/</x:v>
      </x:c>
      <x:c r="C316" s="109" t="n">
        <x:v>46186</x:v>
      </x:c>
      <x:c r="D316" s="94" t="n">
        <x:v>0</x:v>
      </x:c>
      <x:c r="E316" s="94" t="n">
        <x:v>0</x:v>
      </x:c>
      <x:c r="F316" s="97"/>
      <x:c r="G316" s="103"/>
    </x:row>
    <x:row r="317">
      <x:c r="A317" s="94" t="str">
        <x:v>group-payback-calculator</x:v>
      </x:c>
      <x:c r="B317" s="94" t="str">
        <x:v>https://you-owe-me.com/tools/group-payback-calculator/</x:v>
      </x:c>
      <x:c r="C317" s="109" t="n">
        <x:v>46187</x:v>
      </x:c>
      <x:c r="D317" s="94" t="n">
        <x:v>0</x:v>
      </x:c>
      <x:c r="E317" s="94" t="n">
        <x:v>0</x:v>
      </x:c>
      <x:c r="F317" s="97"/>
      <x:c r="G317" s="103"/>
    </x:row>
    <x:row r="318">
      <x:c r="A318" s="94" t="str">
        <x:v>group-payback-calculator</x:v>
      </x:c>
      <x:c r="B318" s="94" t="str">
        <x:v>https://you-owe-me.com/tools/group-payback-calculator/</x:v>
      </x:c>
      <x:c r="C318" s="109" t="n">
        <x:v>46188</x:v>
      </x:c>
      <x:c r="D318" s="94" t="n">
        <x:v>0</x:v>
      </x:c>
      <x:c r="E318" s="94" t="n">
        <x:v>0</x:v>
      </x:c>
      <x:c r="F318" s="97"/>
      <x:c r="G318" s="103"/>
    </x:row>
    <x:row r="319">
      <x:c r="A319" s="94" t="str">
        <x:v>group-payback-calculator</x:v>
      </x:c>
      <x:c r="B319" s="94" t="str">
        <x:v>https://you-owe-me.com/tools/group-payback-calculator/</x:v>
      </x:c>
      <x:c r="C319" s="109" t="n">
        <x:v>46189</x:v>
      </x:c>
      <x:c r="D319" s="94" t="n">
        <x:v>0</x:v>
      </x:c>
      <x:c r="E319" s="94" t="n">
        <x:v>0</x:v>
      </x:c>
      <x:c r="F319" s="97"/>
      <x:c r="G319" s="103"/>
    </x:row>
    <x:row r="320">
      <x:c r="A320" s="94" t="str">
        <x:v>group-payback-calculator</x:v>
      </x:c>
      <x:c r="B320" s="94" t="str">
        <x:v>https://you-owe-me.com/tools/group-payback-calculator/</x:v>
      </x:c>
      <x:c r="C320" s="109" t="n">
        <x:v>46190</x:v>
      </x:c>
      <x:c r="D320" s="94" t="n">
        <x:v>0</x:v>
      </x:c>
      <x:c r="E320" s="94" t="n">
        <x:v>0</x:v>
      </x:c>
      <x:c r="F320" s="97"/>
      <x:c r="G320" s="103"/>
    </x:row>
    <x:row r="321">
      <x:c r="A321" s="94" t="str">
        <x:v>group-payback-calculator</x:v>
      </x:c>
      <x:c r="B321" s="94" t="str">
        <x:v>https://you-owe-me.com/tools/group-payback-calculator/</x:v>
      </x:c>
      <x:c r="C321" s="109" t="n">
        <x:v>46191</x:v>
      </x:c>
      <x:c r="D321" s="94" t="n">
        <x:v>0</x:v>
      </x:c>
      <x:c r="E321" s="94" t="n">
        <x:v>0</x:v>
      </x:c>
      <x:c r="F321" s="97"/>
      <x:c r="G321" s="103"/>
    </x:row>
    <x:row r="322">
      <x:c r="A322" s="94" t="str">
        <x:v>group-payback-calculator</x:v>
      </x:c>
      <x:c r="B322" s="94" t="str">
        <x:v>https://you-owe-me.com/tools/group-payback-calculator/</x:v>
      </x:c>
      <x:c r="C322" s="109" t="n">
        <x:v>46192</x:v>
      </x:c>
      <x:c r="D322" s="94" t="n">
        <x:v>0</x:v>
      </x:c>
      <x:c r="E322" s="94" t="n">
        <x:v>0</x:v>
      </x:c>
      <x:c r="F322" s="97"/>
      <x:c r="G322" s="103"/>
    </x:row>
    <x:row r="323">
      <x:c r="A323" s="94" t="str">
        <x:v>group-payback-calculator</x:v>
      </x:c>
      <x:c r="B323" s="94" t="str">
        <x:v>https://you-owe-me.com/tools/group-payback-calculator/</x:v>
      </x:c>
      <x:c r="C323" s="109" t="n">
        <x:v>46193</x:v>
      </x:c>
      <x:c r="D323" s="94" t="n">
        <x:v>0</x:v>
      </x:c>
      <x:c r="E323" s="94" t="n">
        <x:v>0</x:v>
      </x:c>
      <x:c r="F323" s="97"/>
      <x:c r="G323" s="103"/>
    </x:row>
    <x:row r="324">
      <x:c r="A324" s="94" t="str">
        <x:v>group-payback-calculator</x:v>
      </x:c>
      <x:c r="B324" s="94" t="str">
        <x:v>https://you-owe-me.com/tools/group-payback-calculator/</x:v>
      </x:c>
      <x:c r="C324" s="109" t="n">
        <x:v>46194</x:v>
      </x:c>
      <x:c r="D324" s="94" t="n">
        <x:v>0</x:v>
      </x:c>
      <x:c r="E324" s="94" t="n">
        <x:v>0</x:v>
      </x:c>
      <x:c r="F324" s="97"/>
      <x:c r="G324" s="103"/>
    </x:row>
    <x:row r="325">
      <x:c r="A325" s="94" t="str">
        <x:v>group-payback-calculator</x:v>
      </x:c>
      <x:c r="B325" s="94" t="str">
        <x:v>https://you-owe-me.com/tools/group-payback-calculator/</x:v>
      </x:c>
      <x:c r="C325" s="109" t="n">
        <x:v>46195</x:v>
      </x:c>
      <x:c r="D325" s="94" t="n">
        <x:v>0</x:v>
      </x:c>
      <x:c r="E325" s="94" t="n">
        <x:v>0</x:v>
      </x:c>
      <x:c r="F325" s="97"/>
      <x:c r="G325" s="103"/>
    </x:row>
    <x:row r="326">
      <x:c r="A326" s="94" t="str">
        <x:v>group-payback-calculator</x:v>
      </x:c>
      <x:c r="B326" s="94" t="str">
        <x:v>https://you-owe-me.com/tools/group-payback-calculator/</x:v>
      </x:c>
      <x:c r="C326" s="109" t="n">
        <x:v>46196</x:v>
      </x:c>
      <x:c r="D326" s="94" t="n">
        <x:v>0</x:v>
      </x:c>
      <x:c r="E326" s="94" t="n">
        <x:v>9</x:v>
      </x:c>
      <x:c r="F326" s="97" t="n">
        <x:v>0</x:v>
      </x:c>
      <x:c r="G326" s="103" t="n">
        <x:v>14.4</x:v>
      </x:c>
    </x:row>
    <x:row r="327">
      <x:c r="A327" s="94" t="str">
        <x:v>group-payback-calculator</x:v>
      </x:c>
      <x:c r="B327" s="94" t="str">
        <x:v>https://you-owe-me.com/tools/group-payback-calculator/</x:v>
      </x:c>
      <x:c r="C327" s="109" t="n">
        <x:v>46197</x:v>
      </x:c>
      <x:c r="D327" s="94" t="n">
        <x:v>0</x:v>
      </x:c>
      <x:c r="E327" s="94" t="n">
        <x:v>10</x:v>
      </x:c>
      <x:c r="F327" s="97" t="n">
        <x:v>0</x:v>
      </x:c>
      <x:c r="G327" s="103" t="n">
        <x:v>4.3</x:v>
      </x:c>
    </x:row>
    <x:row r="328">
      <x:c r="A328" s="94" t="str">
        <x:v>group-payback-calculator</x:v>
      </x:c>
      <x:c r="B328" s="94" t="str">
        <x:v>https://you-owe-me.com/tools/group-payback-calculator/</x:v>
      </x:c>
      <x:c r="C328" s="109" t="n">
        <x:v>46198</x:v>
      </x:c>
      <x:c r="D328" s="94" t="n">
        <x:v>0</x:v>
      </x:c>
      <x:c r="E328" s="94" t="n">
        <x:v>10</x:v>
      </x:c>
      <x:c r="F328" s="97" t="n">
        <x:v>0</x:v>
      </x:c>
      <x:c r="G328" s="103" t="n">
        <x:v>6.1</x:v>
      </x:c>
    </x:row>
    <x:row r="329">
      <x:c r="A329" s="94" t="str">
        <x:v>group-payback-calculator</x:v>
      </x:c>
      <x:c r="B329" s="94" t="str">
        <x:v>https://you-owe-me.com/tools/group-payback-calculator/</x:v>
      </x:c>
      <x:c r="C329" s="109" t="n">
        <x:v>46199</x:v>
      </x:c>
      <x:c r="D329" s="94" t="n">
        <x:v>0</x:v>
      </x:c>
      <x:c r="E329" s="94" t="n">
        <x:v>17</x:v>
      </x:c>
      <x:c r="F329" s="97" t="n">
        <x:v>0</x:v>
      </x:c>
      <x:c r="G329" s="103" t="n">
        <x:v>4.5</x:v>
      </x:c>
    </x:row>
    <x:row r="330">
      <x:c r="A330" s="94" t="str">
        <x:v>group-payback-calculator</x:v>
      </x:c>
      <x:c r="B330" s="94" t="str">
        <x:v>https://you-owe-me.com/tools/group-payback-calculator/</x:v>
      </x:c>
      <x:c r="C330" s="109" t="n">
        <x:v>46200</x:v>
      </x:c>
      <x:c r="D330" s="94" t="n">
        <x:v>0</x:v>
      </x:c>
      <x:c r="E330" s="94" t="n">
        <x:v>18</x:v>
      </x:c>
      <x:c r="F330" s="97" t="n">
        <x:v>0</x:v>
      </x:c>
      <x:c r="G330" s="103" t="n">
        <x:v>5</x:v>
      </x:c>
    </x:row>
    <x:row r="331">
      <x:c r="A331" s="94" t="str">
        <x:v>group-payback-calculator</x:v>
      </x:c>
      <x:c r="B331" s="94" t="str">
        <x:v>https://you-owe-me.com/tools/group-payback-calculator/</x:v>
      </x:c>
      <x:c r="C331" s="109" t="n">
        <x:v>46201</x:v>
      </x:c>
      <x:c r="D331" s="94" t="n">
        <x:v>0</x:v>
      </x:c>
      <x:c r="E331" s="94" t="n">
        <x:v>14</x:v>
      </x:c>
      <x:c r="F331" s="97" t="n">
        <x:v>0</x:v>
      </x:c>
      <x:c r="G331" s="103" t="n">
        <x:v>6.7</x:v>
      </x:c>
    </x:row>
    <x:row r="332">
      <x:c r="A332" s="94" t="str">
        <x:v>group-payback-calculator</x:v>
      </x:c>
      <x:c r="B332" s="94" t="str">
        <x:v>https://you-owe-me.com/tools/group-payback-calculator/</x:v>
      </x:c>
      <x:c r="C332" s="109" t="n">
        <x:v>46202</x:v>
      </x:c>
      <x:c r="D332" s="94" t="n">
        <x:v>0</x:v>
      </x:c>
      <x:c r="E332" s="94" t="n">
        <x:v>13</x:v>
      </x:c>
      <x:c r="F332" s="97" t="n">
        <x:v>0</x:v>
      </x:c>
      <x:c r="G332" s="103" t="n">
        <x:v>6.4</x:v>
      </x:c>
    </x:row>
    <x:row r="333">
      <x:c r="A333" s="94" t="str">
        <x:v>group-payback-calculator</x:v>
      </x:c>
      <x:c r="B333" s="94" t="str">
        <x:v>https://you-owe-me.com/tools/group-payback-calculator/</x:v>
      </x:c>
      <x:c r="C333" s="109" t="n">
        <x:v>46203</x:v>
      </x:c>
      <x:c r="D333" s="94" t="n">
        <x:v>0</x:v>
      </x:c>
      <x:c r="E333" s="94" t="n">
        <x:v>10</x:v>
      </x:c>
      <x:c r="F333" s="97" t="n">
        <x:v>0</x:v>
      </x:c>
      <x:c r="G333" s="103" t="n">
        <x:v>7.3</x:v>
      </x:c>
    </x:row>
    <x:row r="334">
      <x:c r="A334" s="94" t="str">
        <x:v>group-payback-calculator</x:v>
      </x:c>
      <x:c r="B334" s="94" t="str">
        <x:v>https://you-owe-me.com/tools/group-payback-calculator/</x:v>
      </x:c>
      <x:c r="C334" s="109" t="n">
        <x:v>46204</x:v>
      </x:c>
      <x:c r="D334" s="94" t="n">
        <x:v>0</x:v>
      </x:c>
      <x:c r="E334" s="94" t="n">
        <x:v>12</x:v>
      </x:c>
      <x:c r="F334" s="97" t="n">
        <x:v>0</x:v>
      </x:c>
      <x:c r="G334" s="103" t="n">
        <x:v>6.7</x:v>
      </x:c>
    </x:row>
    <x:row r="335">
      <x:c r="A335" s="94" t="str">
        <x:v>group-payback-calculator</x:v>
      </x:c>
      <x:c r="B335" s="94" t="str">
        <x:v>https://you-owe-me.com/tools/group-payback-calculator/</x:v>
      </x:c>
      <x:c r="C335" s="109" t="n">
        <x:v>46205</x:v>
      </x:c>
      <x:c r="D335" s="94" t="n">
        <x:v>0</x:v>
      </x:c>
      <x:c r="E335" s="94" t="n">
        <x:v>12</x:v>
      </x:c>
      <x:c r="F335" s="97" t="n">
        <x:v>0</x:v>
      </x:c>
      <x:c r="G335" s="103" t="n">
        <x:v>6.9</x:v>
      </x:c>
    </x:row>
    <x:row r="336">
      <x:c r="A336" s="94" t="str">
        <x:v>group-payback-calculator</x:v>
      </x:c>
      <x:c r="B336" s="94" t="str">
        <x:v>https://you-owe-me.com/tools/group-payback-calculator/</x:v>
      </x:c>
      <x:c r="C336" s="109" t="n">
        <x:v>46206</x:v>
      </x:c>
      <x:c r="D336" s="94" t="n">
        <x:v>0</x:v>
      </x:c>
      <x:c r="E336" s="94" t="n">
        <x:v>10</x:v>
      </x:c>
      <x:c r="F336" s="97" t="n">
        <x:v>0</x:v>
      </x:c>
      <x:c r="G336" s="103" t="n">
        <x:v>10.6</x:v>
      </x:c>
    </x:row>
    <x:row r="337">
      <x:c r="A337" s="94" t="str">
        <x:v>group-payback-calculator</x:v>
      </x:c>
      <x:c r="B337" s="94" t="str">
        <x:v>https://you-owe-me.com/tools/group-payback-calculator/</x:v>
      </x:c>
      <x:c r="C337" s="109" t="n">
        <x:v>46207</x:v>
      </x:c>
      <x:c r="D337" s="94" t="n">
        <x:v>0</x:v>
      </x:c>
      <x:c r="E337" s="94" t="n">
        <x:v>13</x:v>
      </x:c>
      <x:c r="F337" s="97" t="n">
        <x:v>0</x:v>
      </x:c>
      <x:c r="G337" s="103" t="n">
        <x:v>6.4</x:v>
      </x:c>
    </x:row>
    <x:row r="338">
      <x:c r="A338" s="94" t="str">
        <x:v>group-payback-calculator</x:v>
      </x:c>
      <x:c r="B338" s="94" t="str">
        <x:v>https://you-owe-me.com/tools/group-payback-calculator/</x:v>
      </x:c>
      <x:c r="C338" s="109" t="n">
        <x:v>46208</x:v>
      </x:c>
      <x:c r="D338" s="94" t="n">
        <x:v>0</x:v>
      </x:c>
      <x:c r="E338" s="94" t="n">
        <x:v>4</x:v>
      </x:c>
      <x:c r="F338" s="97" t="n">
        <x:v>0</x:v>
      </x:c>
      <x:c r="G338" s="103" t="n">
        <x:v>6.5</x:v>
      </x:c>
    </x:row>
    <x:row r="339">
      <x:c r="A339" s="94" t="str">
        <x:v>group-payback-calculator</x:v>
      </x:c>
      <x:c r="B339" s="94" t="str">
        <x:v>https://you-owe-me.com/tools/group-payback-calculator/</x:v>
      </x:c>
      <x:c r="C339" s="109" t="n">
        <x:v>46209</x:v>
      </x:c>
      <x:c r="D339" s="94" t="n">
        <x:v>1</x:v>
      </x:c>
      <x:c r="E339" s="94" t="n">
        <x:v>10</x:v>
      </x:c>
      <x:c r="F339" s="97" t="n">
        <x:v>0.1</x:v>
      </x:c>
      <x:c r="G339" s="103" t="n">
        <x:v>5.5</x:v>
      </x:c>
    </x:row>
    <x:row r="340">
      <x:c r="A340" s="94" t="str">
        <x:v>group-payback-calculator</x:v>
      </x:c>
      <x:c r="B340" s="94" t="str">
        <x:v>https://you-owe-me.com/tools/group-payback-calculator/</x:v>
      </x:c>
      <x:c r="C340" s="109" t="n">
        <x:v>46210</x:v>
      </x:c>
      <x:c r="D340" s="94" t="n">
        <x:v>0</x:v>
      </x:c>
      <x:c r="E340" s="94" t="n">
        <x:v>9</x:v>
      </x:c>
      <x:c r="F340" s="97" t="n">
        <x:v>0</x:v>
      </x:c>
      <x:c r="G340" s="103" t="n">
        <x:v>6.8</x:v>
      </x:c>
    </x:row>
    <x:row r="341">
      <x:c r="A341" s="94" t="str">
        <x:v>group-payback-calculator</x:v>
      </x:c>
      <x:c r="B341" s="94" t="str">
        <x:v>https://you-owe-me.com/tools/group-payback-calculator/</x:v>
      </x:c>
      <x:c r="C341" s="109" t="n">
        <x:v>46211</x:v>
      </x:c>
      <x:c r="D341" s="94" t="n">
        <x:v>0</x:v>
      </x:c>
      <x:c r="E341" s="94" t="n">
        <x:v>6</x:v>
      </x:c>
      <x:c r="F341" s="97" t="n">
        <x:v>0</x:v>
      </x:c>
      <x:c r="G341" s="103" t="n">
        <x:v>5.2</x:v>
      </x:c>
    </x:row>
    <x:row r="342">
      <x:c r="A342" s="94" t="str">
        <x:v>group-payback-calculator</x:v>
      </x:c>
      <x:c r="B342" s="94" t="str">
        <x:v>https://you-owe-me.com/tools/group-payback-calculator/</x:v>
      </x:c>
      <x:c r="C342" s="109" t="n">
        <x:v>46212</x:v>
      </x:c>
      <x:c r="D342" s="94" t="n">
        <x:v>0</x:v>
      </x:c>
      <x:c r="E342" s="94" t="n">
        <x:v>10</x:v>
      </x:c>
      <x:c r="F342" s="97" t="n">
        <x:v>0</x:v>
      </x:c>
      <x:c r="G342" s="103" t="n">
        <x:v>7.5</x:v>
      </x:c>
    </x:row>
    <x:row r="343">
      <x:c r="A343" s="94" t="str">
        <x:v>group-payback-calculator</x:v>
      </x:c>
      <x:c r="B343" s="94" t="str">
        <x:v>https://you-owe-me.com/tools/group-payback-calculator/</x:v>
      </x:c>
      <x:c r="C343" s="109" t="n">
        <x:v>46213</x:v>
      </x:c>
      <x:c r="D343" s="94" t="n">
        <x:v>0</x:v>
      </x:c>
      <x:c r="E343" s="94" t="n">
        <x:v>12</x:v>
      </x:c>
      <x:c r="F343" s="97" t="n">
        <x:v>0</x:v>
      </x:c>
      <x:c r="G343" s="103" t="n">
        <x:v>9.1</x:v>
      </x:c>
    </x:row>
    <x:row r="344">
      <x:c r="A344" s="94" t="str">
        <x:v>group-payback-calculator</x:v>
      </x:c>
      <x:c r="B344" s="94" t="str">
        <x:v>https://you-owe-me.com/tools/group-payback-calculator/</x:v>
      </x:c>
      <x:c r="C344" s="109" t="n">
        <x:v>46214</x:v>
      </x:c>
      <x:c r="D344" s="94" t="n">
        <x:v>0</x:v>
      </x:c>
      <x:c r="E344" s="94" t="n">
        <x:v>17</x:v>
      </x:c>
      <x:c r="F344" s="97" t="n">
        <x:v>0</x:v>
      </x:c>
      <x:c r="G344" s="103" t="n">
        <x:v>9.5</x:v>
      </x:c>
    </x:row>
    <x:row r="345">
      <x:c r="A345" s="94" t="str">
        <x:v>group-payback-calculator</x:v>
      </x:c>
      <x:c r="B345" s="94" t="str">
        <x:v>https://you-owe-me.com/tools/group-payback-calculator/</x:v>
      </x:c>
      <x:c r="C345" s="109" t="n">
        <x:v>46215</x:v>
      </x:c>
      <x:c r="D345" s="94" t="n">
        <x:v>0</x:v>
      </x:c>
      <x:c r="E345" s="94" t="n">
        <x:v>34</x:v>
      </x:c>
      <x:c r="F345" s="97" t="n">
        <x:v>0</x:v>
      </x:c>
      <x:c r="G345" s="103" t="n">
        <x:v>8.3</x:v>
      </x:c>
    </x:row>
    <x:row r="346">
      <x:c r="A346" s="94" t="str">
        <x:v>group-payback-calculator</x:v>
      </x:c>
      <x:c r="B346" s="94" t="str">
        <x:v>https://you-owe-me.com/tools/group-payback-calculator/</x:v>
      </x:c>
      <x:c r="C346" s="109" t="n">
        <x:v>46216</x:v>
      </x:c>
      <x:c r="D346" s="94" t="n">
        <x:v>0</x:v>
      </x:c>
      <x:c r="E346" s="94" t="n">
        <x:v>11</x:v>
      </x:c>
      <x:c r="F346" s="97" t="n">
        <x:v>0</x:v>
      </x:c>
      <x:c r="G346" s="103" t="n">
        <x:v>7.2</x:v>
      </x:c>
    </x:row>
    <x:row r="347">
      <x:c r="A347" s="94" t="str">
        <x:v>group-payback-calculator</x:v>
      </x:c>
      <x:c r="B347" s="94" t="str">
        <x:v>https://you-owe-me.com/tools/group-payback-calculator/</x:v>
      </x:c>
      <x:c r="C347" s="109" t="n">
        <x:v>46217</x:v>
      </x:c>
      <x:c r="D347" s="94" t="n">
        <x:v>0</x:v>
      </x:c>
      <x:c r="E347" s="94" t="n">
        <x:v>16</x:v>
      </x:c>
      <x:c r="F347" s="97" t="n">
        <x:v>0</x:v>
      </x:c>
      <x:c r="G347" s="103" t="n">
        <x:v>5.2</x:v>
      </x:c>
    </x:row>
    <x:row r="348">
      <x:c r="A348" s="94" t="str">
        <x:v>group-payback-calculator</x:v>
      </x:c>
      <x:c r="B348" s="94" t="str">
        <x:v>https://you-owe-me.com/tools/group-payback-calculator/</x:v>
      </x:c>
      <x:c r="C348" s="109" t="n">
        <x:v>46218</x:v>
      </x:c>
      <x:c r="D348" s="94" t="n">
        <x:v>0</x:v>
      </x:c>
      <x:c r="E348" s="94" t="n">
        <x:v>10</x:v>
      </x:c>
      <x:c r="F348" s="97" t="n">
        <x:v>0</x:v>
      </x:c>
      <x:c r="G348" s="103" t="n">
        <x:v>11.4</x:v>
      </x:c>
    </x:row>
    <x:row r="349">
      <x:c r="A349" s="94" t="str">
        <x:v>group-payback-calculator</x:v>
      </x:c>
      <x:c r="B349" s="94" t="str">
        <x:v>https://you-owe-me.com/tools/group-payback-calculator/</x:v>
      </x:c>
      <x:c r="C349" s="109" t="n">
        <x:v>46219</x:v>
      </x:c>
      <x:c r="D349" s="94" t="n">
        <x:v>0</x:v>
      </x:c>
      <x:c r="E349" s="94" t="n">
        <x:v>14</x:v>
      </x:c>
      <x:c r="F349" s="97" t="n">
        <x:v>0</x:v>
      </x:c>
      <x:c r="G349" s="103" t="n">
        <x:v>6.4</x:v>
      </x:c>
    </x:row>
    <x:row r="350">
      <x:c r="A350" s="94" t="str">
        <x:v>group-payback-calculator</x:v>
      </x:c>
      <x:c r="B350" s="94" t="str">
        <x:v>https://you-owe-me.com/tools/group-payback-calculator/</x:v>
      </x:c>
      <x:c r="C350" s="109" t="n">
        <x:v>46220</x:v>
      </x:c>
      <x:c r="D350" s="94" t="n">
        <x:v>0</x:v>
      </x:c>
      <x:c r="E350" s="94" t="n">
        <x:v>12</x:v>
      </x:c>
      <x:c r="F350" s="97" t="n">
        <x:v>0</x:v>
      </x:c>
      <x:c r="G350" s="103" t="n">
        <x:v>6.7</x:v>
      </x:c>
    </x:row>
    <x:row r="351">
      <x:c r="A351" s="94" t="str">
        <x:v>group-payback-calculator</x:v>
      </x:c>
      <x:c r="B351" s="94" t="str">
        <x:v>https://you-owe-me.com/tools/group-payback-calculator/</x:v>
      </x:c>
      <x:c r="C351" s="109" t="n">
        <x:v>46221</x:v>
      </x:c>
      <x:c r="D351" s="94" t="n">
        <x:v>0</x:v>
      </x:c>
      <x:c r="E351" s="94" t="n">
        <x:v>17</x:v>
      </x:c>
      <x:c r="F351" s="97" t="n">
        <x:v>0</x:v>
      </x:c>
      <x:c r="G351" s="103" t="n">
        <x:v>5.8</x:v>
      </x:c>
    </x:row>
    <x:row r="352">
      <x:c r="A352" s="94" t="str">
        <x:v>group-payback-calculator</x:v>
      </x:c>
      <x:c r="B352" s="94" t="str">
        <x:v>https://you-owe-me.com/tools/group-payback-calculator/</x:v>
      </x:c>
      <x:c r="C352" s="109" t="n">
        <x:v>46222</x:v>
      </x:c>
      <x:c r="D352" s="94" t="n">
        <x:v>0</x:v>
      </x:c>
      <x:c r="E352" s="94" t="n">
        <x:v>13</x:v>
      </x:c>
      <x:c r="F352" s="97" t="n">
        <x:v>0</x:v>
      </x:c>
      <x:c r="G352" s="103" t="n">
        <x:v>7.8</x:v>
      </x:c>
    </x:row>
    <x:row r="353">
      <x:c r="A353" s="94" t="str">
        <x:v>group-payback-calculator</x:v>
      </x:c>
      <x:c r="B353" s="94" t="str">
        <x:v>https://you-owe-me.com/tools/group-payback-calculator/</x:v>
      </x:c>
      <x:c r="C353" s="109" t="n">
        <x:v>46223</x:v>
      </x:c>
      <x:c r="D353" s="94" t="n">
        <x:v>0</x:v>
      </x:c>
      <x:c r="E353" s="94" t="n">
        <x:v>14</x:v>
      </x:c>
      <x:c r="F353" s="97" t="n">
        <x:v>0</x:v>
      </x:c>
      <x:c r="G353" s="103" t="n">
        <x:v>6.8</x:v>
      </x:c>
    </x:row>
    <x:row r="354">
      <x:c r="A354" s="94" t="str">
        <x:v>group-payback-calculator</x:v>
      </x:c>
      <x:c r="B354" s="94" t="str">
        <x:v>https://you-owe-me.com/tools/group-payback-calculator/</x:v>
      </x:c>
      <x:c r="C354" s="109" t="n">
        <x:v>46224</x:v>
      </x:c>
      <x:c r="D354" s="94" t="n">
        <x:v>1</x:v>
      </x:c>
      <x:c r="E354" s="94" t="n">
        <x:v>9</x:v>
      </x:c>
      <x:c r="F354" s="97" t="n">
        <x:v>0.1111</x:v>
      </x:c>
      <x:c r="G354" s="103" t="n">
        <x:v>7.1</x:v>
      </x:c>
    </x:row>
    <x:row r="355">
      <x:c r="A355" s="94" t="str">
        <x:v>group-payback-calculator</x:v>
      </x:c>
      <x:c r="B355" s="94" t="str">
        <x:v>https://you-owe-me.com/tools/group-payback-calculator/</x:v>
      </x:c>
      <x:c r="C355" s="109" t="n">
        <x:v>46225</x:v>
      </x:c>
      <x:c r="D355" s="94" t="n">
        <x:v>2</x:v>
      </x:c>
      <x:c r="E355" s="94" t="n">
        <x:v>13</x:v>
      </x:c>
      <x:c r="F355" s="97" t="n">
        <x:v>0.1538</x:v>
      </x:c>
      <x:c r="G355" s="103" t="n">
        <x:v>6.8</x:v>
      </x:c>
    </x:row>
    <x:row r="356">
      <x:c r="A356" s="94" t="str">
        <x:v>group-payback-calculator</x:v>
      </x:c>
      <x:c r="B356" s="94" t="str">
        <x:v>https://you-owe-me.com/tools/group-payback-calculator/</x:v>
      </x:c>
      <x:c r="C356" s="109" t="n">
        <x:v>46226</x:v>
      </x:c>
      <x:c r="D356" s="94" t="n">
        <x:v>1</x:v>
      </x:c>
      <x:c r="E356" s="94" t="n">
        <x:v>16</x:v>
      </x:c>
      <x:c r="F356" s="97" t="n">
        <x:v>0.0625</x:v>
      </x:c>
      <x:c r="G356" s="103" t="n">
        <x:v>6.7</x:v>
      </x:c>
    </x:row>
    <x:row r="357">
      <x:c r="A357" s="94" t="str">
        <x:v>group-payback-calculator</x:v>
      </x:c>
      <x:c r="B357" s="94" t="str">
        <x:v>https://you-owe-me.com/tools/group-payback-calculator/</x:v>
      </x:c>
      <x:c r="C357" s="109" t="n">
        <x:v>46227</x:v>
      </x:c>
      <x:c r="D357" s="94" t="n">
        <x:v>0</x:v>
      </x:c>
      <x:c r="E357" s="94" t="n">
        <x:v>16</x:v>
      </x:c>
      <x:c r="F357" s="97" t="n">
        <x:v>0</x:v>
      </x:c>
      <x:c r="G357" s="103" t="n">
        <x:v>6.8</x:v>
      </x:c>
    </x:row>
    <x:row r="358">
      <x:c r="A358" s="94" t="str">
        <x:v>group-payback-calculator</x:v>
      </x:c>
      <x:c r="B358" s="94" t="str">
        <x:v>https://you-owe-me.com/tools/group-payback-calculator/</x:v>
      </x:c>
      <x:c r="C358" s="109" t="n">
        <x:v>46228</x:v>
      </x:c>
      <x:c r="D358" s="94" t="n">
        <x:v>0</x:v>
      </x:c>
      <x:c r="E358" s="94" t="n">
        <x:v>14</x:v>
      </x:c>
      <x:c r="F358" s="97" t="n">
        <x:v>0</x:v>
      </x:c>
      <x:c r="G358" s="103" t="n">
        <x:v>6.2</x:v>
      </x:c>
    </x:row>
    <x:row r="359">
      <x:c r="A359" s="94" t="str">
        <x:v>group-payback-calculator</x:v>
      </x:c>
      <x:c r="B359" s="94" t="str">
        <x:v>https://you-owe-me.com/tools/group-payback-calculator/</x:v>
      </x:c>
      <x:c r="C359" s="109" t="n">
        <x:v>46229</x:v>
      </x:c>
      <x:c r="D359" s="94" t="n">
        <x:v>0</x:v>
      </x:c>
      <x:c r="E359" s="94" t="n">
        <x:v>13</x:v>
      </x:c>
      <x:c r="F359" s="97" t="n">
        <x:v>0</x:v>
      </x:c>
      <x:c r="G359" s="103" t="n">
        <x:v>8.5</x:v>
      </x:c>
    </x:row>
    <x:row r="360">
      <x:c r="A360" s="94" t="str">
        <x:v>group-payback-calculator</x:v>
      </x:c>
      <x:c r="B360" s="94" t="str">
        <x:v>https://you-owe-me.com/tools/group-payback-calculator/</x:v>
      </x:c>
      <x:c r="C360" s="109" t="n">
        <x:v>46230</x:v>
      </x:c>
      <x:c r="D360" s="94" t="n">
        <x:v>0</x:v>
      </x:c>
      <x:c r="E360" s="94" t="n">
        <x:v>13</x:v>
      </x:c>
      <x:c r="F360" s="97" t="n">
        <x:v>0</x:v>
      </x:c>
      <x:c r="G360" s="103" t="n">
        <x:v>8.2</x:v>
      </x:c>
    </x:row>
    <x:row r="361">
      <x:c r="A361" s="94" t="str">
        <x:v>group-payback-calculator</x:v>
      </x:c>
      <x:c r="B361" s="94" t="str">
        <x:v>https://you-owe-me.com/tools/group-payback-calculator/</x:v>
      </x:c>
      <x:c r="C361" s="109" t="n">
        <x:v>46231</x:v>
      </x:c>
      <x:c r="D361" s="94" t="n">
        <x:v>1</x:v>
      </x:c>
      <x:c r="E361" s="94" t="n">
        <x:v>20</x:v>
      </x:c>
      <x:c r="F361" s="97" t="n">
        <x:v>0.05</x:v>
      </x:c>
      <x:c r="G361" s="103" t="n">
        <x:v>5.9</x:v>
      </x:c>
    </x:row>
    <x:row r="362">
      <x:c r="A362" s="94" t="str">
        <x:v>group-payback-calculator</x:v>
      </x:c>
      <x:c r="B362" s="94" t="str">
        <x:v>https://you-owe-me.com/tools/group-payback-calculator/</x:v>
      </x:c>
      <x:c r="C362" s="109" t="n">
        <x:v>46232</x:v>
      </x:c>
      <x:c r="D362" s="94" t="n">
        <x:v>0</x:v>
      </x:c>
      <x:c r="E362" s="94" t="n">
        <x:v>7</x:v>
      </x:c>
      <x:c r="F362" s="97" t="n">
        <x:v>0</x:v>
      </x:c>
      <x:c r="G362" s="103" t="n">
        <x:v>8.7</x:v>
      </x:c>
    </x:row>
    <x:row r="363">
      <x:c r="A363" s="94" t="str">
        <x:v>group-payback-calculator</x:v>
      </x:c>
      <x:c r="B363" s="94" t="str">
        <x:v>https://you-owe-me.com/tools/group-payback-calculator/</x:v>
      </x:c>
      <x:c r="C363" s="109" t="n">
        <x:v>46233</x:v>
      </x:c>
      <x:c r="D363" s="94" t="n">
        <x:v>1</x:v>
      </x:c>
      <x:c r="E363" s="94" t="n">
        <x:v>20</x:v>
      </x:c>
      <x:c r="F363" s="97" t="n">
        <x:v>0.05</x:v>
      </x:c>
      <x:c r="G363" s="103" t="n">
        <x:v>10.3</x:v>
      </x:c>
    </x:row>
    <x:row r="364">
      <x:c r="A364" s="94" t="str">
        <x:v>group-payback-calculator</x:v>
      </x:c>
      <x:c r="B364" s="94" t="str">
        <x:v>https://you-owe-me.com/tools/group-payback-calculator/</x:v>
      </x:c>
      <x:c r="C364" s="109" t="n">
        <x:v>46234</x:v>
      </x:c>
      <x:c r="D364" s="94" t="n">
        <x:v>0</x:v>
      </x:c>
      <x:c r="E364" s="94" t="n">
        <x:v>16</x:v>
      </x:c>
      <x:c r="F364" s="97" t="n">
        <x:v>0</x:v>
      </x:c>
      <x:c r="G364" s="103" t="n">
        <x:v>9.6</x:v>
      </x:c>
    </x:row>
    <x:row r="365">
      <x:c r="A365" s="94" t="str">
        <x:v>group-payback-calculator</x:v>
      </x:c>
      <x:c r="B365" s="94" t="str">
        <x:v>https://you-owe-me.com/tools/group-payback-calculator/</x:v>
      </x:c>
      <x:c r="C365" s="109" t="n">
        <x:v>46235</x:v>
      </x:c>
      <x:c r="D365" s="94" t="n">
        <x:v>0</x:v>
      </x:c>
      <x:c r="E365" s="94" t="n">
        <x:v>10</x:v>
      </x:c>
      <x:c r="F365" s="97" t="n">
        <x:v>0</x:v>
      </x:c>
      <x:c r="G365" s="103" t="n">
        <x:v>3.9</x:v>
      </x:c>
    </x:row>
    <x:row r="366">
      <x:c r="A366" s="94" t="str">
        <x:v>group-payback-calculator</x:v>
      </x:c>
      <x:c r="B366" s="94" t="str">
        <x:v>https://you-owe-me.com/tools/group-payback-calculator/</x:v>
      </x:c>
      <x:c r="C366" s="109" t="n">
        <x:v>46236</x:v>
      </x:c>
      <x:c r="D366" s="94" t="n">
        <x:v>0</x:v>
      </x:c>
      <x:c r="E366" s="94" t="n">
        <x:v>13</x:v>
      </x:c>
      <x:c r="F366" s="97" t="n">
        <x:v>0</x:v>
      </x:c>
      <x:c r="G366" s="103" t="n">
        <x:v>7.2</x:v>
      </x:c>
    </x:row>
    <x:row r="367">
      <x:c r="A367" s="94" t="str">
        <x:v>group-payback-calculator</x:v>
      </x:c>
      <x:c r="B367" s="94" t="str">
        <x:v>https://you-owe-me.com/tools/group-payback-calculator/</x:v>
      </x:c>
      <x:c r="C367" s="109" t="n">
        <x:v>46237</x:v>
      </x:c>
      <x:c r="D367" s="94" t="n">
        <x:v>0</x:v>
      </x:c>
      <x:c r="E367" s="94" t="n">
        <x:v>13</x:v>
      </x:c>
      <x:c r="F367" s="97" t="n">
        <x:v>0</x:v>
      </x:c>
      <x:c r="G367" s="103" t="n">
        <x:v>7.9</x:v>
      </x:c>
    </x:row>
    <x:row r="368">
      <x:c r="A368" s="94" t="str">
        <x:v>group-payback-calculator</x:v>
      </x:c>
      <x:c r="B368" s="94" t="str">
        <x:v>https://you-owe-me.com/tools/group-payback-calculator/</x:v>
      </x:c>
      <x:c r="C368" s="109" t="n">
        <x:v>46238</x:v>
      </x:c>
      <x:c r="D368" s="94" t="n">
        <x:v>1</x:v>
      </x:c>
      <x:c r="E368" s="94" t="n">
        <x:v>27</x:v>
      </x:c>
      <x:c r="F368" s="97" t="n">
        <x:v>0.037</x:v>
      </x:c>
      <x:c r="G368" s="103" t="n">
        <x:v>5.9</x:v>
      </x:c>
    </x:row>
    <x:row r="369">
      <x:c r="A369" s="94" t="str">
        <x:v>group-payback-calculator</x:v>
      </x:c>
      <x:c r="B369" s="94" t="str">
        <x:v>https://you-owe-me.com/tools/group-payback-calculator/</x:v>
      </x:c>
      <x:c r="C369" s="109" t="n">
        <x:v>46239</x:v>
      </x:c>
      <x:c r="D369" s="94" t="n">
        <x:v>0</x:v>
      </x:c>
      <x:c r="E369" s="94" t="n">
        <x:v>21</x:v>
      </x:c>
      <x:c r="F369" s="97" t="n">
        <x:v>0</x:v>
      </x:c>
      <x:c r="G369" s="103" t="n">
        <x:v>7.4</x:v>
      </x:c>
    </x:row>
    <x:row r="370">
      <x:c r="A370" s="94" t="str">
        <x:v>group-payback-calculator</x:v>
      </x:c>
      <x:c r="B370" s="94" t="str">
        <x:v>https://you-owe-me.com/tools/group-payback-calculator/</x:v>
      </x:c>
      <x:c r="C370" s="109" t="n">
        <x:v>46240</x:v>
      </x:c>
      <x:c r="D370" s="94" t="n">
        <x:v>0</x:v>
      </x:c>
      <x:c r="E370" s="94" t="n">
        <x:v>19</x:v>
      </x:c>
      <x:c r="F370" s="97" t="n">
        <x:v>0</x:v>
      </x:c>
      <x:c r="G370" s="103" t="n">
        <x:v>7</x:v>
      </x:c>
    </x:row>
    <x:row r="371">
      <x:c r="A371" s="94" t="str">
        <x:v>group-payback-calculator</x:v>
      </x:c>
      <x:c r="B371" s="94" t="str">
        <x:v>https://you-owe-me.com/tools/group-payback-calculator/</x:v>
      </x:c>
      <x:c r="C371" s="109" t="n">
        <x:v>46241</x:v>
      </x:c>
      <x:c r="D371" s="94" t="n">
        <x:v>0</x:v>
      </x:c>
      <x:c r="E371" s="94" t="n">
        <x:v>11</x:v>
      </x:c>
      <x:c r="F371" s="97" t="n">
        <x:v>0</x:v>
      </x:c>
      <x:c r="G371" s="103" t="n">
        <x:v>5.8</x:v>
      </x:c>
    </x:row>
    <x:row r="372">
      <x:c r="A372" s="94" t="str">
        <x:v>homepage</x:v>
      </x:c>
      <x:c r="B372" s="94" t="str">
        <x:v>https://you-owe-me.com/</x:v>
      </x:c>
      <x:c r="C372" s="109" t="n">
        <x:v>46150</x:v>
      </x:c>
      <x:c r="D372" s="94" t="n">
        <x:v>0</x:v>
      </x:c>
      <x:c r="E372" s="94" t="n">
        <x:v>34</x:v>
      </x:c>
      <x:c r="F372" s="97" t="n">
        <x:v>0</x:v>
      </x:c>
      <x:c r="G372" s="103" t="n">
        <x:v>13.5</x:v>
      </x:c>
    </x:row>
    <x:row r="373">
      <x:c r="A373" s="94" t="str">
        <x:v>homepage</x:v>
      </x:c>
      <x:c r="B373" s="94" t="str">
        <x:v>https://you-owe-me.com/</x:v>
      </x:c>
      <x:c r="C373" s="109" t="n">
        <x:v>46151</x:v>
      </x:c>
      <x:c r="D373" s="94" t="n">
        <x:v>0</x:v>
      </x:c>
      <x:c r="E373" s="94" t="n">
        <x:v>25</x:v>
      </x:c>
      <x:c r="F373" s="97" t="n">
        <x:v>0</x:v>
      </x:c>
      <x:c r="G373" s="103" t="n">
        <x:v>11.9</x:v>
      </x:c>
    </x:row>
    <x:row r="374">
      <x:c r="A374" s="94" t="str">
        <x:v>homepage</x:v>
      </x:c>
      <x:c r="B374" s="94" t="str">
        <x:v>https://you-owe-me.com/</x:v>
      </x:c>
      <x:c r="C374" s="109" t="n">
        <x:v>46152</x:v>
      </x:c>
      <x:c r="D374" s="94" t="n">
        <x:v>0</x:v>
      </x:c>
      <x:c r="E374" s="94" t="n">
        <x:v>23</x:v>
      </x:c>
      <x:c r="F374" s="97" t="n">
        <x:v>0</x:v>
      </x:c>
      <x:c r="G374" s="103" t="n">
        <x:v>20.7</x:v>
      </x:c>
    </x:row>
    <x:row r="375">
      <x:c r="A375" s="94" t="str">
        <x:v>homepage</x:v>
      </x:c>
      <x:c r="B375" s="94" t="str">
        <x:v>https://you-owe-me.com/</x:v>
      </x:c>
      <x:c r="C375" s="109" t="n">
        <x:v>46153</x:v>
      </x:c>
      <x:c r="D375" s="94" t="n">
        <x:v>0</x:v>
      </x:c>
      <x:c r="E375" s="94" t="n">
        <x:v>20</x:v>
      </x:c>
      <x:c r="F375" s="97" t="n">
        <x:v>0</x:v>
      </x:c>
      <x:c r="G375" s="103" t="n">
        <x:v>13.8</x:v>
      </x:c>
    </x:row>
    <x:row r="376">
      <x:c r="A376" s="94" t="str">
        <x:v>homepage</x:v>
      </x:c>
      <x:c r="B376" s="94" t="str">
        <x:v>https://you-owe-me.com/</x:v>
      </x:c>
      <x:c r="C376" s="109" t="n">
        <x:v>46154</x:v>
      </x:c>
      <x:c r="D376" s="94" t="n">
        <x:v>0</x:v>
      </x:c>
      <x:c r="E376" s="94" t="n">
        <x:v>20</x:v>
      </x:c>
      <x:c r="F376" s="97" t="n">
        <x:v>0</x:v>
      </x:c>
      <x:c r="G376" s="103" t="n">
        <x:v>10.6</x:v>
      </x:c>
    </x:row>
    <x:row r="377">
      <x:c r="A377" s="94" t="str">
        <x:v>homepage</x:v>
      </x:c>
      <x:c r="B377" s="94" t="str">
        <x:v>https://you-owe-me.com/</x:v>
      </x:c>
      <x:c r="C377" s="109" t="n">
        <x:v>46155</x:v>
      </x:c>
      <x:c r="D377" s="94" t="n">
        <x:v>0</x:v>
      </x:c>
      <x:c r="E377" s="94" t="n">
        <x:v>18</x:v>
      </x:c>
      <x:c r="F377" s="97" t="n">
        <x:v>0</x:v>
      </x:c>
      <x:c r="G377" s="103" t="n">
        <x:v>13.9</x:v>
      </x:c>
    </x:row>
    <x:row r="378">
      <x:c r="A378" s="94" t="str">
        <x:v>homepage</x:v>
      </x:c>
      <x:c r="B378" s="94" t="str">
        <x:v>https://you-owe-me.com/</x:v>
      </x:c>
      <x:c r="C378" s="109" t="n">
        <x:v>46156</x:v>
      </x:c>
      <x:c r="D378" s="94" t="n">
        <x:v>0</x:v>
      </x:c>
      <x:c r="E378" s="94" t="n">
        <x:v>27</x:v>
      </x:c>
      <x:c r="F378" s="97" t="n">
        <x:v>0</x:v>
      </x:c>
      <x:c r="G378" s="103" t="n">
        <x:v>9.9</x:v>
      </x:c>
    </x:row>
    <x:row r="379">
      <x:c r="A379" s="94" t="str">
        <x:v>homepage</x:v>
      </x:c>
      <x:c r="B379" s="94" t="str">
        <x:v>https://you-owe-me.com/</x:v>
      </x:c>
      <x:c r="C379" s="109" t="n">
        <x:v>46157</x:v>
      </x:c>
      <x:c r="D379" s="94" t="n">
        <x:v>0</x:v>
      </x:c>
      <x:c r="E379" s="94" t="n">
        <x:v>26</x:v>
      </x:c>
      <x:c r="F379" s="97" t="n">
        <x:v>0</x:v>
      </x:c>
      <x:c r="G379" s="103" t="n">
        <x:v>13.2</x:v>
      </x:c>
    </x:row>
    <x:row r="380">
      <x:c r="A380" s="94" t="str">
        <x:v>homepage</x:v>
      </x:c>
      <x:c r="B380" s="94" t="str">
        <x:v>https://you-owe-me.com/</x:v>
      </x:c>
      <x:c r="C380" s="109" t="n">
        <x:v>46158</x:v>
      </x:c>
      <x:c r="D380" s="94" t="n">
        <x:v>0</x:v>
      </x:c>
      <x:c r="E380" s="94" t="n">
        <x:v>28</x:v>
      </x:c>
      <x:c r="F380" s="97" t="n">
        <x:v>0</x:v>
      </x:c>
      <x:c r="G380" s="103" t="n">
        <x:v>12.6</x:v>
      </x:c>
    </x:row>
    <x:row r="381">
      <x:c r="A381" s="94" t="str">
        <x:v>homepage</x:v>
      </x:c>
      <x:c r="B381" s="94" t="str">
        <x:v>https://you-owe-me.com/</x:v>
      </x:c>
      <x:c r="C381" s="109" t="n">
        <x:v>46159</x:v>
      </x:c>
      <x:c r="D381" s="94" t="n">
        <x:v>0</x:v>
      </x:c>
      <x:c r="E381" s="94" t="n">
        <x:v>16</x:v>
      </x:c>
      <x:c r="F381" s="97" t="n">
        <x:v>0</x:v>
      </x:c>
      <x:c r="G381" s="103" t="n">
        <x:v>17.5</x:v>
      </x:c>
    </x:row>
    <x:row r="382">
      <x:c r="A382" s="94" t="str">
        <x:v>homepage</x:v>
      </x:c>
      <x:c r="B382" s="94" t="str">
        <x:v>https://you-owe-me.com/</x:v>
      </x:c>
      <x:c r="C382" s="109" t="n">
        <x:v>46160</x:v>
      </x:c>
      <x:c r="D382" s="94" t="n">
        <x:v>0</x:v>
      </x:c>
      <x:c r="E382" s="94" t="n">
        <x:v>17</x:v>
      </x:c>
      <x:c r="F382" s="97" t="n">
        <x:v>0</x:v>
      </x:c>
      <x:c r="G382" s="103" t="n">
        <x:v>17.7</x:v>
      </x:c>
    </x:row>
    <x:row r="383">
      <x:c r="A383" s="94" t="str">
        <x:v>homepage</x:v>
      </x:c>
      <x:c r="B383" s="94" t="str">
        <x:v>https://you-owe-me.com/</x:v>
      </x:c>
      <x:c r="C383" s="109" t="n">
        <x:v>46161</x:v>
      </x:c>
      <x:c r="D383" s="94" t="n">
        <x:v>0</x:v>
      </x:c>
      <x:c r="E383" s="94" t="n">
        <x:v>21</x:v>
      </x:c>
      <x:c r="F383" s="97" t="n">
        <x:v>0</x:v>
      </x:c>
      <x:c r="G383" s="103" t="n">
        <x:v>19.7</x:v>
      </x:c>
    </x:row>
    <x:row r="384">
      <x:c r="A384" s="94" t="str">
        <x:v>homepage</x:v>
      </x:c>
      <x:c r="B384" s="94" t="str">
        <x:v>https://you-owe-me.com/</x:v>
      </x:c>
      <x:c r="C384" s="109" t="n">
        <x:v>46162</x:v>
      </x:c>
      <x:c r="D384" s="94" t="n">
        <x:v>0</x:v>
      </x:c>
      <x:c r="E384" s="94" t="n">
        <x:v>17</x:v>
      </x:c>
      <x:c r="F384" s="97" t="n">
        <x:v>0</x:v>
      </x:c>
      <x:c r="G384" s="103" t="n">
        <x:v>22.9</x:v>
      </x:c>
    </x:row>
    <x:row r="385">
      <x:c r="A385" s="94" t="str">
        <x:v>homepage</x:v>
      </x:c>
      <x:c r="B385" s="94" t="str">
        <x:v>https://you-owe-me.com/</x:v>
      </x:c>
      <x:c r="C385" s="109" t="n">
        <x:v>46163</x:v>
      </x:c>
      <x:c r="D385" s="94" t="n">
        <x:v>0</x:v>
      </x:c>
      <x:c r="E385" s="94" t="n">
        <x:v>11</x:v>
      </x:c>
      <x:c r="F385" s="97" t="n">
        <x:v>0</x:v>
      </x:c>
      <x:c r="G385" s="103" t="n">
        <x:v>9.5</x:v>
      </x:c>
    </x:row>
    <x:row r="386">
      <x:c r="A386" s="94" t="str">
        <x:v>homepage</x:v>
      </x:c>
      <x:c r="B386" s="94" t="str">
        <x:v>https://you-owe-me.com/</x:v>
      </x:c>
      <x:c r="C386" s="109" t="n">
        <x:v>46164</x:v>
      </x:c>
      <x:c r="D386" s="94" t="n">
        <x:v>0</x:v>
      </x:c>
      <x:c r="E386" s="94" t="n">
        <x:v>14</x:v>
      </x:c>
      <x:c r="F386" s="97" t="n">
        <x:v>0</x:v>
      </x:c>
      <x:c r="G386" s="103" t="n">
        <x:v>13.9</x:v>
      </x:c>
    </x:row>
    <x:row r="387">
      <x:c r="A387" s="94" t="str">
        <x:v>homepage</x:v>
      </x:c>
      <x:c r="B387" s="94" t="str">
        <x:v>https://you-owe-me.com/</x:v>
      </x:c>
      <x:c r="C387" s="109" t="n">
        <x:v>46165</x:v>
      </x:c>
      <x:c r="D387" s="94" t="n">
        <x:v>1</x:v>
      </x:c>
      <x:c r="E387" s="94" t="n">
        <x:v>24</x:v>
      </x:c>
      <x:c r="F387" s="97" t="n">
        <x:v>0.0417</x:v>
      </x:c>
      <x:c r="G387" s="103" t="n">
        <x:v>13.6</x:v>
      </x:c>
    </x:row>
    <x:row r="388">
      <x:c r="A388" s="94" t="str">
        <x:v>homepage</x:v>
      </x:c>
      <x:c r="B388" s="94" t="str">
        <x:v>https://you-owe-me.com/</x:v>
      </x:c>
      <x:c r="C388" s="109" t="n">
        <x:v>46166</x:v>
      </x:c>
      <x:c r="D388" s="94" t="n">
        <x:v>0</x:v>
      </x:c>
      <x:c r="E388" s="94" t="n">
        <x:v>107</x:v>
      </x:c>
      <x:c r="F388" s="97" t="n">
        <x:v>0</x:v>
      </x:c>
      <x:c r="G388" s="103" t="n">
        <x:v>6.3</x:v>
      </x:c>
    </x:row>
    <x:row r="389">
      <x:c r="A389" s="94" t="str">
        <x:v>homepage</x:v>
      </x:c>
      <x:c r="B389" s="94" t="str">
        <x:v>https://you-owe-me.com/</x:v>
      </x:c>
      <x:c r="C389" s="109" t="n">
        <x:v>46167</x:v>
      </x:c>
      <x:c r="D389" s="94" t="n">
        <x:v>1</x:v>
      </x:c>
      <x:c r="E389" s="94" t="n">
        <x:v>48</x:v>
      </x:c>
      <x:c r="F389" s="97" t="n">
        <x:v>0.0208</x:v>
      </x:c>
      <x:c r="G389" s="103" t="n">
        <x:v>6.4</x:v>
      </x:c>
    </x:row>
    <x:row r="390">
      <x:c r="A390" s="94" t="str">
        <x:v>homepage</x:v>
      </x:c>
      <x:c r="B390" s="94" t="str">
        <x:v>https://you-owe-me.com/</x:v>
      </x:c>
      <x:c r="C390" s="109" t="n">
        <x:v>46168</x:v>
      </x:c>
      <x:c r="D390" s="94" t="n">
        <x:v>2</x:v>
      </x:c>
      <x:c r="E390" s="94" t="n">
        <x:v>70</x:v>
      </x:c>
      <x:c r="F390" s="97" t="n">
        <x:v>0.0286</x:v>
      </x:c>
      <x:c r="G390" s="103" t="n">
        <x:v>6.5</x:v>
      </x:c>
    </x:row>
    <x:row r="391">
      <x:c r="A391" s="94" t="str">
        <x:v>homepage</x:v>
      </x:c>
      <x:c r="B391" s="94" t="str">
        <x:v>https://you-owe-me.com/</x:v>
      </x:c>
      <x:c r="C391" s="109" t="n">
        <x:v>46169</x:v>
      </x:c>
      <x:c r="D391" s="94" t="n">
        <x:v>5</x:v>
      </x:c>
      <x:c r="E391" s="94" t="n">
        <x:v>53</x:v>
      </x:c>
      <x:c r="F391" s="97" t="n">
        <x:v>0.0943</x:v>
      </x:c>
      <x:c r="G391" s="103" t="n">
        <x:v>7.2</x:v>
      </x:c>
    </x:row>
    <x:row r="392">
      <x:c r="A392" s="94" t="str">
        <x:v>homepage</x:v>
      </x:c>
      <x:c r="B392" s="94" t="str">
        <x:v>https://you-owe-me.com/</x:v>
      </x:c>
      <x:c r="C392" s="109" t="n">
        <x:v>46170</x:v>
      </x:c>
      <x:c r="D392" s="94" t="n">
        <x:v>1</x:v>
      </x:c>
      <x:c r="E392" s="94" t="n">
        <x:v>36</x:v>
      </x:c>
      <x:c r="F392" s="97" t="n">
        <x:v>0.0278</x:v>
      </x:c>
      <x:c r="G392" s="103" t="n">
        <x:v>6.3</x:v>
      </x:c>
    </x:row>
    <x:row r="393">
      <x:c r="A393" s="94" t="str">
        <x:v>homepage</x:v>
      </x:c>
      <x:c r="B393" s="94" t="str">
        <x:v>https://you-owe-me.com/</x:v>
      </x:c>
      <x:c r="C393" s="109" t="n">
        <x:v>46171</x:v>
      </x:c>
      <x:c r="D393" s="94" t="n">
        <x:v>0</x:v>
      </x:c>
      <x:c r="E393" s="94" t="n">
        <x:v>34</x:v>
      </x:c>
      <x:c r="F393" s="97" t="n">
        <x:v>0</x:v>
      </x:c>
      <x:c r="G393" s="103" t="n">
        <x:v>4.7</x:v>
      </x:c>
    </x:row>
    <x:row r="394">
      <x:c r="A394" s="94" t="str">
        <x:v>homepage</x:v>
      </x:c>
      <x:c r="B394" s="94" t="str">
        <x:v>https://you-owe-me.com/</x:v>
      </x:c>
      <x:c r="C394" s="109" t="n">
        <x:v>46172</x:v>
      </x:c>
      <x:c r="D394" s="94" t="n">
        <x:v>0</x:v>
      </x:c>
      <x:c r="E394" s="94" t="n">
        <x:v>46</x:v>
      </x:c>
      <x:c r="F394" s="97" t="n">
        <x:v>0</x:v>
      </x:c>
      <x:c r="G394" s="103" t="n">
        <x:v>9.9</x:v>
      </x:c>
    </x:row>
    <x:row r="395">
      <x:c r="A395" s="94" t="str">
        <x:v>homepage</x:v>
      </x:c>
      <x:c r="B395" s="94" t="str">
        <x:v>https://you-owe-me.com/</x:v>
      </x:c>
      <x:c r="C395" s="109" t="n">
        <x:v>46173</x:v>
      </x:c>
      <x:c r="D395" s="94" t="n">
        <x:v>2</x:v>
      </x:c>
      <x:c r="E395" s="94" t="n">
        <x:v>51</x:v>
      </x:c>
      <x:c r="F395" s="97" t="n">
        <x:v>0.0392</x:v>
      </x:c>
      <x:c r="G395" s="103" t="n">
        <x:v>5.2</x:v>
      </x:c>
    </x:row>
    <x:row r="396">
      <x:c r="A396" s="94" t="str">
        <x:v>homepage</x:v>
      </x:c>
      <x:c r="B396" s="94" t="str">
        <x:v>https://you-owe-me.com/</x:v>
      </x:c>
      <x:c r="C396" s="109" t="n">
        <x:v>46174</x:v>
      </x:c>
      <x:c r="D396" s="94" t="n">
        <x:v>2</x:v>
      </x:c>
      <x:c r="E396" s="94" t="n">
        <x:v>60</x:v>
      </x:c>
      <x:c r="F396" s="97" t="n">
        <x:v>0.0333</x:v>
      </x:c>
      <x:c r="G396" s="103" t="n">
        <x:v>7.2</x:v>
      </x:c>
    </x:row>
    <x:row r="397">
      <x:c r="A397" s="94" t="str">
        <x:v>homepage</x:v>
      </x:c>
      <x:c r="B397" s="94" t="str">
        <x:v>https://you-owe-me.com/</x:v>
      </x:c>
      <x:c r="C397" s="109" t="n">
        <x:v>46175</x:v>
      </x:c>
      <x:c r="D397" s="94" t="n">
        <x:v>2</x:v>
      </x:c>
      <x:c r="E397" s="94" t="n">
        <x:v>64</x:v>
      </x:c>
      <x:c r="F397" s="97" t="n">
        <x:v>0.0312</x:v>
      </x:c>
      <x:c r="G397" s="103" t="n">
        <x:v>5.7</x:v>
      </x:c>
    </x:row>
    <x:row r="398">
      <x:c r="A398" s="94" t="str">
        <x:v>homepage</x:v>
      </x:c>
      <x:c r="B398" s="94" t="str">
        <x:v>https://you-owe-me.com/</x:v>
      </x:c>
      <x:c r="C398" s="109" t="n">
        <x:v>46176</x:v>
      </x:c>
      <x:c r="D398" s="94" t="n">
        <x:v>1</x:v>
      </x:c>
      <x:c r="E398" s="94" t="n">
        <x:v>83</x:v>
      </x:c>
      <x:c r="F398" s="97" t="n">
        <x:v>0.012</x:v>
      </x:c>
      <x:c r="G398" s="103" t="n">
        <x:v>6.6</x:v>
      </x:c>
    </x:row>
    <x:row r="399">
      <x:c r="A399" s="94" t="str">
        <x:v>homepage</x:v>
      </x:c>
      <x:c r="B399" s="94" t="str">
        <x:v>https://you-owe-me.com/</x:v>
      </x:c>
      <x:c r="C399" s="109" t="n">
        <x:v>46177</x:v>
      </x:c>
      <x:c r="D399" s="94" t="n">
        <x:v>1</x:v>
      </x:c>
      <x:c r="E399" s="94" t="n">
        <x:v>30</x:v>
      </x:c>
      <x:c r="F399" s="97" t="n">
        <x:v>0.0333</x:v>
      </x:c>
      <x:c r="G399" s="103" t="n">
        <x:v>6.6</x:v>
      </x:c>
    </x:row>
    <x:row r="400">
      <x:c r="A400" s="94" t="str">
        <x:v>homepage</x:v>
      </x:c>
      <x:c r="B400" s="94" t="str">
        <x:v>https://you-owe-me.com/</x:v>
      </x:c>
      <x:c r="C400" s="109" t="n">
        <x:v>46178</x:v>
      </x:c>
      <x:c r="D400" s="94" t="n">
        <x:v>1</x:v>
      </x:c>
      <x:c r="E400" s="94" t="n">
        <x:v>47</x:v>
      </x:c>
      <x:c r="F400" s="97" t="n">
        <x:v>0.0213</x:v>
      </x:c>
      <x:c r="G400" s="103" t="n">
        <x:v>5.6</x:v>
      </x:c>
    </x:row>
    <x:row r="401">
      <x:c r="A401" s="94" t="str">
        <x:v>homepage</x:v>
      </x:c>
      <x:c r="B401" s="94" t="str">
        <x:v>https://you-owe-me.com/</x:v>
      </x:c>
      <x:c r="C401" s="109" t="n">
        <x:v>46179</x:v>
      </x:c>
      <x:c r="D401" s="94" t="n">
        <x:v>1</x:v>
      </x:c>
      <x:c r="E401" s="94" t="n">
        <x:v>32</x:v>
      </x:c>
      <x:c r="F401" s="97" t="n">
        <x:v>0.0312</x:v>
      </x:c>
      <x:c r="G401" s="103" t="n">
        <x:v>8.3</x:v>
      </x:c>
    </x:row>
    <x:row r="402">
      <x:c r="A402" s="94" t="str">
        <x:v>homepage</x:v>
      </x:c>
      <x:c r="B402" s="94" t="str">
        <x:v>https://you-owe-me.com/</x:v>
      </x:c>
      <x:c r="C402" s="109" t="n">
        <x:v>46180</x:v>
      </x:c>
      <x:c r="D402" s="94" t="n">
        <x:v>1</x:v>
      </x:c>
      <x:c r="E402" s="94" t="n">
        <x:v>67</x:v>
      </x:c>
      <x:c r="F402" s="97" t="n">
        <x:v>0.0149</x:v>
      </x:c>
      <x:c r="G402" s="103" t="n">
        <x:v>6.6</x:v>
      </x:c>
    </x:row>
    <x:row r="403">
      <x:c r="A403" s="94" t="str">
        <x:v>homepage</x:v>
      </x:c>
      <x:c r="B403" s="94" t="str">
        <x:v>https://you-owe-me.com/</x:v>
      </x:c>
      <x:c r="C403" s="109" t="n">
        <x:v>46181</x:v>
      </x:c>
      <x:c r="D403" s="94" t="n">
        <x:v>3</x:v>
      </x:c>
      <x:c r="E403" s="94" t="n">
        <x:v>54</x:v>
      </x:c>
      <x:c r="F403" s="97" t="n">
        <x:v>0.0556</x:v>
      </x:c>
      <x:c r="G403" s="103" t="n">
        <x:v>7.1</x:v>
      </x:c>
    </x:row>
    <x:row r="404">
      <x:c r="A404" s="94" t="str">
        <x:v>homepage</x:v>
      </x:c>
      <x:c r="B404" s="94" t="str">
        <x:v>https://you-owe-me.com/</x:v>
      </x:c>
      <x:c r="C404" s="109" t="n">
        <x:v>46182</x:v>
      </x:c>
      <x:c r="D404" s="94" t="n">
        <x:v>3</x:v>
      </x:c>
      <x:c r="E404" s="94" t="n">
        <x:v>94</x:v>
      </x:c>
      <x:c r="F404" s="97" t="n">
        <x:v>0.0319</x:v>
      </x:c>
      <x:c r="G404" s="103" t="n">
        <x:v>4.5</x:v>
      </x:c>
    </x:row>
    <x:row r="405">
      <x:c r="A405" s="94" t="str">
        <x:v>homepage</x:v>
      </x:c>
      <x:c r="B405" s="94" t="str">
        <x:v>https://you-owe-me.com/</x:v>
      </x:c>
      <x:c r="C405" s="109" t="n">
        <x:v>46183</x:v>
      </x:c>
      <x:c r="D405" s="94" t="n">
        <x:v>1</x:v>
      </x:c>
      <x:c r="E405" s="94" t="n">
        <x:v>78</x:v>
      </x:c>
      <x:c r="F405" s="97" t="n">
        <x:v>0.0128</x:v>
      </x:c>
      <x:c r="G405" s="103" t="n">
        <x:v>6.3</x:v>
      </x:c>
    </x:row>
    <x:row r="406">
      <x:c r="A406" s="94" t="str">
        <x:v>homepage</x:v>
      </x:c>
      <x:c r="B406" s="94" t="str">
        <x:v>https://you-owe-me.com/</x:v>
      </x:c>
      <x:c r="C406" s="109" t="n">
        <x:v>46184</x:v>
      </x:c>
      <x:c r="D406" s="94" t="n">
        <x:v>4</x:v>
      </x:c>
      <x:c r="E406" s="94" t="n">
        <x:v>78</x:v>
      </x:c>
      <x:c r="F406" s="97" t="n">
        <x:v>0.0513</x:v>
      </x:c>
      <x:c r="G406" s="103" t="n">
        <x:v>5.9</x:v>
      </x:c>
    </x:row>
    <x:row r="407">
      <x:c r="A407" s="94" t="str">
        <x:v>homepage</x:v>
      </x:c>
      <x:c r="B407" s="94" t="str">
        <x:v>https://you-owe-me.com/</x:v>
      </x:c>
      <x:c r="C407" s="109" t="n">
        <x:v>46185</x:v>
      </x:c>
      <x:c r="D407" s="94" t="n">
        <x:v>2</x:v>
      </x:c>
      <x:c r="E407" s="94" t="n">
        <x:v>84</x:v>
      </x:c>
      <x:c r="F407" s="97" t="n">
        <x:v>0.0238</x:v>
      </x:c>
      <x:c r="G407" s="103" t="n">
        <x:v>6.4</x:v>
      </x:c>
    </x:row>
    <x:row r="408">
      <x:c r="A408" s="94" t="str">
        <x:v>homepage</x:v>
      </x:c>
      <x:c r="B408" s="94" t="str">
        <x:v>https://you-owe-me.com/</x:v>
      </x:c>
      <x:c r="C408" s="109" t="n">
        <x:v>46186</x:v>
      </x:c>
      <x:c r="D408" s="94" t="n">
        <x:v>2</x:v>
      </x:c>
      <x:c r="E408" s="94" t="n">
        <x:v>111</x:v>
      </x:c>
      <x:c r="F408" s="97" t="n">
        <x:v>0.018</x:v>
      </x:c>
      <x:c r="G408" s="103" t="n">
        <x:v>7</x:v>
      </x:c>
    </x:row>
    <x:row r="409">
      <x:c r="A409" s="94" t="str">
        <x:v>homepage</x:v>
      </x:c>
      <x:c r="B409" s="94" t="str">
        <x:v>https://you-owe-me.com/</x:v>
      </x:c>
      <x:c r="C409" s="109" t="n">
        <x:v>46187</x:v>
      </x:c>
      <x:c r="D409" s="94" t="n">
        <x:v>2</x:v>
      </x:c>
      <x:c r="E409" s="94" t="n">
        <x:v>127</x:v>
      </x:c>
      <x:c r="F409" s="97" t="n">
        <x:v>0.0157</x:v>
      </x:c>
      <x:c r="G409" s="103" t="n">
        <x:v>6</x:v>
      </x:c>
    </x:row>
    <x:row r="410">
      <x:c r="A410" s="94" t="str">
        <x:v>homepage</x:v>
      </x:c>
      <x:c r="B410" s="94" t="str">
        <x:v>https://you-owe-me.com/</x:v>
      </x:c>
      <x:c r="C410" s="109" t="n">
        <x:v>46188</x:v>
      </x:c>
      <x:c r="D410" s="94" t="n">
        <x:v>3</x:v>
      </x:c>
      <x:c r="E410" s="94" t="n">
        <x:v>113</x:v>
      </x:c>
      <x:c r="F410" s="97" t="n">
        <x:v>0.0265</x:v>
      </x:c>
      <x:c r="G410" s="103" t="n">
        <x:v>6.1</x:v>
      </x:c>
    </x:row>
    <x:row r="411">
      <x:c r="A411" s="94" t="str">
        <x:v>homepage</x:v>
      </x:c>
      <x:c r="B411" s="94" t="str">
        <x:v>https://you-owe-me.com/</x:v>
      </x:c>
      <x:c r="C411" s="109" t="n">
        <x:v>46189</x:v>
      </x:c>
      <x:c r="D411" s="94" t="n">
        <x:v>0</x:v>
      </x:c>
      <x:c r="E411" s="94" t="n">
        <x:v>139</x:v>
      </x:c>
      <x:c r="F411" s="97" t="n">
        <x:v>0</x:v>
      </x:c>
      <x:c r="G411" s="103" t="n">
        <x:v>6</x:v>
      </x:c>
    </x:row>
    <x:row r="412">
      <x:c r="A412" s="94" t="str">
        <x:v>homepage</x:v>
      </x:c>
      <x:c r="B412" s="94" t="str">
        <x:v>https://you-owe-me.com/</x:v>
      </x:c>
      <x:c r="C412" s="109" t="n">
        <x:v>46190</x:v>
      </x:c>
      <x:c r="D412" s="94" t="n">
        <x:v>3</x:v>
      </x:c>
      <x:c r="E412" s="94" t="n">
        <x:v>137</x:v>
      </x:c>
      <x:c r="F412" s="97" t="n">
        <x:v>0.0219</x:v>
      </x:c>
      <x:c r="G412" s="103" t="n">
        <x:v>6.4</x:v>
      </x:c>
    </x:row>
    <x:row r="413">
      <x:c r="A413" s="94" t="str">
        <x:v>homepage</x:v>
      </x:c>
      <x:c r="B413" s="94" t="str">
        <x:v>https://you-owe-me.com/</x:v>
      </x:c>
      <x:c r="C413" s="109" t="n">
        <x:v>46191</x:v>
      </x:c>
      <x:c r="D413" s="94" t="n">
        <x:v>3</x:v>
      </x:c>
      <x:c r="E413" s="94" t="n">
        <x:v>148</x:v>
      </x:c>
      <x:c r="F413" s="97" t="n">
        <x:v>0.0203</x:v>
      </x:c>
      <x:c r="G413" s="103" t="n">
        <x:v>6.4</x:v>
      </x:c>
    </x:row>
    <x:row r="414">
      <x:c r="A414" s="94" t="str">
        <x:v>homepage</x:v>
      </x:c>
      <x:c r="B414" s="94" t="str">
        <x:v>https://you-owe-me.com/</x:v>
      </x:c>
      <x:c r="C414" s="109" t="n">
        <x:v>46192</x:v>
      </x:c>
      <x:c r="D414" s="94" t="n">
        <x:v>2</x:v>
      </x:c>
      <x:c r="E414" s="94" t="n">
        <x:v>84</x:v>
      </x:c>
      <x:c r="F414" s="97" t="n">
        <x:v>0.0238</x:v>
      </x:c>
      <x:c r="G414" s="103" t="n">
        <x:v>6.3</x:v>
      </x:c>
    </x:row>
    <x:row r="415">
      <x:c r="A415" s="94" t="str">
        <x:v>homepage</x:v>
      </x:c>
      <x:c r="B415" s="94" t="str">
        <x:v>https://you-owe-me.com/</x:v>
      </x:c>
      <x:c r="C415" s="109" t="n">
        <x:v>46193</x:v>
      </x:c>
      <x:c r="D415" s="94" t="n">
        <x:v>0</x:v>
      </x:c>
      <x:c r="E415" s="94" t="n">
        <x:v>66</x:v>
      </x:c>
      <x:c r="F415" s="97" t="n">
        <x:v>0</x:v>
      </x:c>
      <x:c r="G415" s="103" t="n">
        <x:v>8.1</x:v>
      </x:c>
    </x:row>
    <x:row r="416">
      <x:c r="A416" s="94" t="str">
        <x:v>homepage</x:v>
      </x:c>
      <x:c r="B416" s="94" t="str">
        <x:v>https://you-owe-me.com/</x:v>
      </x:c>
      <x:c r="C416" s="109" t="n">
        <x:v>46194</x:v>
      </x:c>
      <x:c r="D416" s="94" t="n">
        <x:v>0</x:v>
      </x:c>
      <x:c r="E416" s="94" t="n">
        <x:v>55</x:v>
      </x:c>
      <x:c r="F416" s="97" t="n">
        <x:v>0</x:v>
      </x:c>
      <x:c r="G416" s="103" t="n">
        <x:v>6.5</x:v>
      </x:c>
    </x:row>
    <x:row r="417">
      <x:c r="A417" s="94" t="str">
        <x:v>homepage</x:v>
      </x:c>
      <x:c r="B417" s="94" t="str">
        <x:v>https://you-owe-me.com/</x:v>
      </x:c>
      <x:c r="C417" s="109" t="n">
        <x:v>46195</x:v>
      </x:c>
      <x:c r="D417" s="94" t="n">
        <x:v>1</x:v>
      </x:c>
      <x:c r="E417" s="94" t="n">
        <x:v>77</x:v>
      </x:c>
      <x:c r="F417" s="97" t="n">
        <x:v>0.013</x:v>
      </x:c>
      <x:c r="G417" s="103" t="n">
        <x:v>5.8</x:v>
      </x:c>
    </x:row>
    <x:row r="418">
      <x:c r="A418" s="94" t="str">
        <x:v>homepage</x:v>
      </x:c>
      <x:c r="B418" s="94" t="str">
        <x:v>https://you-owe-me.com/</x:v>
      </x:c>
      <x:c r="C418" s="109" t="n">
        <x:v>46196</x:v>
      </x:c>
      <x:c r="D418" s="94" t="n">
        <x:v>7</x:v>
      </x:c>
      <x:c r="E418" s="94" t="n">
        <x:v>102</x:v>
      </x:c>
      <x:c r="F418" s="97" t="n">
        <x:v>0.0686</x:v>
      </x:c>
      <x:c r="G418" s="103" t="n">
        <x:v>7.4</x:v>
      </x:c>
    </x:row>
    <x:row r="419">
      <x:c r="A419" s="94" t="str">
        <x:v>homepage</x:v>
      </x:c>
      <x:c r="B419" s="94" t="str">
        <x:v>https://you-owe-me.com/</x:v>
      </x:c>
      <x:c r="C419" s="109" t="n">
        <x:v>46197</x:v>
      </x:c>
      <x:c r="D419" s="94" t="n">
        <x:v>2</x:v>
      </x:c>
      <x:c r="E419" s="94" t="n">
        <x:v>100</x:v>
      </x:c>
      <x:c r="F419" s="97" t="n">
        <x:v>0.02</x:v>
      </x:c>
      <x:c r="G419" s="103" t="n">
        <x:v>7.5</x:v>
      </x:c>
    </x:row>
    <x:row r="420">
      <x:c r="A420" s="94" t="str">
        <x:v>homepage</x:v>
      </x:c>
      <x:c r="B420" s="94" t="str">
        <x:v>https://you-owe-me.com/</x:v>
      </x:c>
      <x:c r="C420" s="109" t="n">
        <x:v>46198</x:v>
      </x:c>
      <x:c r="D420" s="94" t="n">
        <x:v>2</x:v>
      </x:c>
      <x:c r="E420" s="94" t="n">
        <x:v>88</x:v>
      </x:c>
      <x:c r="F420" s="97" t="n">
        <x:v>0.0227</x:v>
      </x:c>
      <x:c r="G420" s="103" t="n">
        <x:v>4.8</x:v>
      </x:c>
    </x:row>
    <x:row r="421">
      <x:c r="A421" s="94" t="str">
        <x:v>homepage</x:v>
      </x:c>
      <x:c r="B421" s="94" t="str">
        <x:v>https://you-owe-me.com/</x:v>
      </x:c>
      <x:c r="C421" s="109" t="n">
        <x:v>46199</x:v>
      </x:c>
      <x:c r="D421" s="94" t="n">
        <x:v>2</x:v>
      </x:c>
      <x:c r="E421" s="94" t="n">
        <x:v>78</x:v>
      </x:c>
      <x:c r="F421" s="97" t="n">
        <x:v>0.0256</x:v>
      </x:c>
      <x:c r="G421" s="103" t="n">
        <x:v>6.1</x:v>
      </x:c>
    </x:row>
    <x:row r="422">
      <x:c r="A422" s="94" t="str">
        <x:v>homepage</x:v>
      </x:c>
      <x:c r="B422" s="94" t="str">
        <x:v>https://you-owe-me.com/</x:v>
      </x:c>
      <x:c r="C422" s="109" t="n">
        <x:v>46200</x:v>
      </x:c>
      <x:c r="D422" s="94" t="n">
        <x:v>3</x:v>
      </x:c>
      <x:c r="E422" s="94" t="n">
        <x:v>67</x:v>
      </x:c>
      <x:c r="F422" s="97" t="n">
        <x:v>0.0448</x:v>
      </x:c>
      <x:c r="G422" s="103" t="n">
        <x:v>3.8</x:v>
      </x:c>
    </x:row>
    <x:row r="423">
      <x:c r="A423" s="94" t="str">
        <x:v>homepage</x:v>
      </x:c>
      <x:c r="B423" s="94" t="str">
        <x:v>https://you-owe-me.com/</x:v>
      </x:c>
      <x:c r="C423" s="109" t="n">
        <x:v>46201</x:v>
      </x:c>
      <x:c r="D423" s="94" t="n">
        <x:v>0</x:v>
      </x:c>
      <x:c r="E423" s="94" t="n">
        <x:v>46</x:v>
      </x:c>
      <x:c r="F423" s="97" t="n">
        <x:v>0</x:v>
      </x:c>
      <x:c r="G423" s="103" t="n">
        <x:v>6.5</x:v>
      </x:c>
    </x:row>
    <x:row r="424">
      <x:c r="A424" s="94" t="str">
        <x:v>homepage</x:v>
      </x:c>
      <x:c r="B424" s="94" t="str">
        <x:v>https://you-owe-me.com/</x:v>
      </x:c>
      <x:c r="C424" s="109" t="n">
        <x:v>46202</x:v>
      </x:c>
      <x:c r="D424" s="94" t="n">
        <x:v>1</x:v>
      </x:c>
      <x:c r="E424" s="94" t="n">
        <x:v>147</x:v>
      </x:c>
      <x:c r="F424" s="97" t="n">
        <x:v>0.0068</x:v>
      </x:c>
      <x:c r="G424" s="103" t="n">
        <x:v>7.1</x:v>
      </x:c>
    </x:row>
    <x:row r="425">
      <x:c r="A425" s="94" t="str">
        <x:v>homepage</x:v>
      </x:c>
      <x:c r="B425" s="94" t="str">
        <x:v>https://you-owe-me.com/</x:v>
      </x:c>
      <x:c r="C425" s="109" t="n">
        <x:v>46203</x:v>
      </x:c>
      <x:c r="D425" s="94" t="n">
        <x:v>5</x:v>
      </x:c>
      <x:c r="E425" s="94" t="n">
        <x:v>170</x:v>
      </x:c>
      <x:c r="F425" s="97" t="n">
        <x:v>0.0294</x:v>
      </x:c>
      <x:c r="G425" s="103" t="n">
        <x:v>6.1</x:v>
      </x:c>
    </x:row>
    <x:row r="426">
      <x:c r="A426" s="94" t="str">
        <x:v>homepage</x:v>
      </x:c>
      <x:c r="B426" s="94" t="str">
        <x:v>https://you-owe-me.com/</x:v>
      </x:c>
      <x:c r="C426" s="109" t="n">
        <x:v>46204</x:v>
      </x:c>
      <x:c r="D426" s="94" t="n">
        <x:v>2</x:v>
      </x:c>
      <x:c r="E426" s="94" t="n">
        <x:v>242</x:v>
      </x:c>
      <x:c r="F426" s="97" t="n">
        <x:v>0.0083</x:v>
      </x:c>
      <x:c r="G426" s="103" t="n">
        <x:v>6.1</x:v>
      </x:c>
    </x:row>
    <x:row r="427">
      <x:c r="A427" s="94" t="str">
        <x:v>homepage</x:v>
      </x:c>
      <x:c r="B427" s="94" t="str">
        <x:v>https://you-owe-me.com/</x:v>
      </x:c>
      <x:c r="C427" s="109" t="n">
        <x:v>46205</x:v>
      </x:c>
      <x:c r="D427" s="94" t="n">
        <x:v>4</x:v>
      </x:c>
      <x:c r="E427" s="94" t="n">
        <x:v>226</x:v>
      </x:c>
      <x:c r="F427" s="97" t="n">
        <x:v>0.0177</x:v>
      </x:c>
      <x:c r="G427" s="103" t="n">
        <x:v>5.8</x:v>
      </x:c>
    </x:row>
    <x:row r="428">
      <x:c r="A428" s="94" t="str">
        <x:v>homepage</x:v>
      </x:c>
      <x:c r="B428" s="94" t="str">
        <x:v>https://you-owe-me.com/</x:v>
      </x:c>
      <x:c r="C428" s="109" t="n">
        <x:v>46206</x:v>
      </x:c>
      <x:c r="D428" s="94" t="n">
        <x:v>1</x:v>
      </x:c>
      <x:c r="E428" s="94" t="n">
        <x:v>219</x:v>
      </x:c>
      <x:c r="F428" s="97" t="n">
        <x:v>0.0046</x:v>
      </x:c>
      <x:c r="G428" s="103" t="n">
        <x:v>5.9</x:v>
      </x:c>
    </x:row>
    <x:row r="429">
      <x:c r="A429" s="94" t="str">
        <x:v>homepage</x:v>
      </x:c>
      <x:c r="B429" s="94" t="str">
        <x:v>https://you-owe-me.com/</x:v>
      </x:c>
      <x:c r="C429" s="109" t="n">
        <x:v>46207</x:v>
      </x:c>
      <x:c r="D429" s="94" t="n">
        <x:v>2</x:v>
      </x:c>
      <x:c r="E429" s="94" t="n">
        <x:v>195</x:v>
      </x:c>
      <x:c r="F429" s="97" t="n">
        <x:v>0.0103</x:v>
      </x:c>
      <x:c r="G429" s="103" t="n">
        <x:v>6.3</x:v>
      </x:c>
    </x:row>
    <x:row r="430">
      <x:c r="A430" s="94" t="str">
        <x:v>homepage</x:v>
      </x:c>
      <x:c r="B430" s="94" t="str">
        <x:v>https://you-owe-me.com/</x:v>
      </x:c>
      <x:c r="C430" s="109" t="n">
        <x:v>46208</x:v>
      </x:c>
      <x:c r="D430" s="94" t="n">
        <x:v>2</x:v>
      </x:c>
      <x:c r="E430" s="94" t="n">
        <x:v>253</x:v>
      </x:c>
      <x:c r="F430" s="97" t="n">
        <x:v>0.0079</x:v>
      </x:c>
      <x:c r="G430" s="103" t="n">
        <x:v>6.3</x:v>
      </x:c>
    </x:row>
    <x:row r="431">
      <x:c r="A431" s="94" t="str">
        <x:v>homepage</x:v>
      </x:c>
      <x:c r="B431" s="94" t="str">
        <x:v>https://you-owe-me.com/</x:v>
      </x:c>
      <x:c r="C431" s="109" t="n">
        <x:v>46209</x:v>
      </x:c>
      <x:c r="D431" s="94" t="n">
        <x:v>1</x:v>
      </x:c>
      <x:c r="E431" s="94" t="n">
        <x:v>186</x:v>
      </x:c>
      <x:c r="F431" s="97" t="n">
        <x:v>0.0054</x:v>
      </x:c>
      <x:c r="G431" s="103" t="n">
        <x:v>6.6</x:v>
      </x:c>
    </x:row>
    <x:row r="432">
      <x:c r="A432" s="94" t="str">
        <x:v>homepage</x:v>
      </x:c>
      <x:c r="B432" s="94" t="str">
        <x:v>https://you-owe-me.com/</x:v>
      </x:c>
      <x:c r="C432" s="109" t="n">
        <x:v>46210</x:v>
      </x:c>
      <x:c r="D432" s="94" t="n">
        <x:v>7</x:v>
      </x:c>
      <x:c r="E432" s="94" t="n">
        <x:v>291</x:v>
      </x:c>
      <x:c r="F432" s="97" t="n">
        <x:v>0.0241</x:v>
      </x:c>
      <x:c r="G432" s="103" t="n">
        <x:v>6.3</x:v>
      </x:c>
    </x:row>
    <x:row r="433">
      <x:c r="A433" s="94" t="str">
        <x:v>homepage</x:v>
      </x:c>
      <x:c r="B433" s="94" t="str">
        <x:v>https://you-owe-me.com/</x:v>
      </x:c>
      <x:c r="C433" s="109" t="n">
        <x:v>46211</x:v>
      </x:c>
      <x:c r="D433" s="94" t="n">
        <x:v>5</x:v>
      </x:c>
      <x:c r="E433" s="94" t="n">
        <x:v>252</x:v>
      </x:c>
      <x:c r="F433" s="97" t="n">
        <x:v>0.0198</x:v>
      </x:c>
      <x:c r="G433" s="103" t="n">
        <x:v>5.2</x:v>
      </x:c>
    </x:row>
    <x:row r="434">
      <x:c r="A434" s="94" t="str">
        <x:v>homepage</x:v>
      </x:c>
      <x:c r="B434" s="94" t="str">
        <x:v>https://you-owe-me.com/</x:v>
      </x:c>
      <x:c r="C434" s="109" t="n">
        <x:v>46212</x:v>
      </x:c>
      <x:c r="D434" s="94" t="n">
        <x:v>4</x:v>
      </x:c>
      <x:c r="E434" s="94" t="n">
        <x:v>197</x:v>
      </x:c>
      <x:c r="F434" s="97" t="n">
        <x:v>0.0203</x:v>
      </x:c>
      <x:c r="G434" s="103" t="n">
        <x:v>6.2</x:v>
      </x:c>
    </x:row>
    <x:row r="435">
      <x:c r="A435" s="94" t="str">
        <x:v>homepage</x:v>
      </x:c>
      <x:c r="B435" s="94" t="str">
        <x:v>https://you-owe-me.com/</x:v>
      </x:c>
      <x:c r="C435" s="109" t="n">
        <x:v>46213</x:v>
      </x:c>
      <x:c r="D435" s="94" t="n">
        <x:v>6</x:v>
      </x:c>
      <x:c r="E435" s="94" t="n">
        <x:v>242</x:v>
      </x:c>
      <x:c r="F435" s="97" t="n">
        <x:v>0.0248</x:v>
      </x:c>
      <x:c r="G435" s="103" t="n">
        <x:v>5.8</x:v>
      </x:c>
    </x:row>
    <x:row r="436">
      <x:c r="A436" s="94" t="str">
        <x:v>homepage</x:v>
      </x:c>
      <x:c r="B436" s="94" t="str">
        <x:v>https://you-owe-me.com/</x:v>
      </x:c>
      <x:c r="C436" s="109" t="n">
        <x:v>46214</x:v>
      </x:c>
      <x:c r="D436" s="94" t="n">
        <x:v>3</x:v>
      </x:c>
      <x:c r="E436" s="94" t="n">
        <x:v>324</x:v>
      </x:c>
      <x:c r="F436" s="97" t="n">
        <x:v>0.0093</x:v>
      </x:c>
      <x:c r="G436" s="103" t="n">
        <x:v>5.9</x:v>
      </x:c>
    </x:row>
    <x:row r="437">
      <x:c r="A437" s="94" t="str">
        <x:v>homepage</x:v>
      </x:c>
      <x:c r="B437" s="94" t="str">
        <x:v>https://you-owe-me.com/</x:v>
      </x:c>
      <x:c r="C437" s="109" t="n">
        <x:v>46215</x:v>
      </x:c>
      <x:c r="D437" s="94" t="n">
        <x:v>0</x:v>
      </x:c>
      <x:c r="E437" s="94" t="n">
        <x:v>259</x:v>
      </x:c>
      <x:c r="F437" s="97" t="n">
        <x:v>0</x:v>
      </x:c>
      <x:c r="G437" s="103" t="n">
        <x:v>5.4</x:v>
      </x:c>
    </x:row>
    <x:row r="438">
      <x:c r="A438" s="94" t="str">
        <x:v>homepage</x:v>
      </x:c>
      <x:c r="B438" s="94" t="str">
        <x:v>https://you-owe-me.com/</x:v>
      </x:c>
      <x:c r="C438" s="109" t="n">
        <x:v>46216</x:v>
      </x:c>
      <x:c r="D438" s="94" t="n">
        <x:v>3</x:v>
      </x:c>
      <x:c r="E438" s="94" t="n">
        <x:v>236</x:v>
      </x:c>
      <x:c r="F438" s="97" t="n">
        <x:v>0.0127</x:v>
      </x:c>
      <x:c r="G438" s="103" t="n">
        <x:v>5.6</x:v>
      </x:c>
    </x:row>
    <x:row r="439">
      <x:c r="A439" s="94" t="str">
        <x:v>homepage</x:v>
      </x:c>
      <x:c r="B439" s="94" t="str">
        <x:v>https://you-owe-me.com/</x:v>
      </x:c>
      <x:c r="C439" s="109" t="n">
        <x:v>46217</x:v>
      </x:c>
      <x:c r="D439" s="94" t="n">
        <x:v>9</x:v>
      </x:c>
      <x:c r="E439" s="94" t="n">
        <x:v>191</x:v>
      </x:c>
      <x:c r="F439" s="97" t="n">
        <x:v>0.0471</x:v>
      </x:c>
      <x:c r="G439" s="103" t="n">
        <x:v>6.7</x:v>
      </x:c>
    </x:row>
    <x:row r="440">
      <x:c r="A440" s="94" t="str">
        <x:v>homepage</x:v>
      </x:c>
      <x:c r="B440" s="94" t="str">
        <x:v>https://you-owe-me.com/</x:v>
      </x:c>
      <x:c r="C440" s="109" t="n">
        <x:v>46218</x:v>
      </x:c>
      <x:c r="D440" s="94" t="n">
        <x:v>4</x:v>
      </x:c>
      <x:c r="E440" s="94" t="n">
        <x:v>166</x:v>
      </x:c>
      <x:c r="F440" s="97" t="n">
        <x:v>0.0241</x:v>
      </x:c>
      <x:c r="G440" s="103" t="n">
        <x:v>6.3</x:v>
      </x:c>
    </x:row>
    <x:row r="441">
      <x:c r="A441" s="94" t="str">
        <x:v>homepage</x:v>
      </x:c>
      <x:c r="B441" s="94" t="str">
        <x:v>https://you-owe-me.com/</x:v>
      </x:c>
      <x:c r="C441" s="109" t="n">
        <x:v>46219</x:v>
      </x:c>
      <x:c r="D441" s="94" t="n">
        <x:v>0</x:v>
      </x:c>
      <x:c r="E441" s="94" t="n">
        <x:v>137</x:v>
      </x:c>
      <x:c r="F441" s="97" t="n">
        <x:v>0</x:v>
      </x:c>
      <x:c r="G441" s="103" t="n">
        <x:v>7.8</x:v>
      </x:c>
    </x:row>
    <x:row r="442">
      <x:c r="A442" s="94" t="str">
        <x:v>homepage</x:v>
      </x:c>
      <x:c r="B442" s="94" t="str">
        <x:v>https://you-owe-me.com/</x:v>
      </x:c>
      <x:c r="C442" s="109" t="n">
        <x:v>46220</x:v>
      </x:c>
      <x:c r="D442" s="94" t="n">
        <x:v>5</x:v>
      </x:c>
      <x:c r="E442" s="94" t="n">
        <x:v>148</x:v>
      </x:c>
      <x:c r="F442" s="97" t="n">
        <x:v>0.0338</x:v>
      </x:c>
      <x:c r="G442" s="103" t="n">
        <x:v>5.9</x:v>
      </x:c>
    </x:row>
    <x:row r="443">
      <x:c r="A443" s="94" t="str">
        <x:v>homepage</x:v>
      </x:c>
      <x:c r="B443" s="94" t="str">
        <x:v>https://you-owe-me.com/</x:v>
      </x:c>
      <x:c r="C443" s="109" t="n">
        <x:v>46221</x:v>
      </x:c>
      <x:c r="D443" s="94" t="n">
        <x:v>2</x:v>
      </x:c>
      <x:c r="E443" s="94" t="n">
        <x:v>186</x:v>
      </x:c>
      <x:c r="F443" s="97" t="n">
        <x:v>0.0108</x:v>
      </x:c>
      <x:c r="G443" s="103" t="n">
        <x:v>4.9</x:v>
      </x:c>
    </x:row>
    <x:row r="444">
      <x:c r="A444" s="94" t="str">
        <x:v>homepage</x:v>
      </x:c>
      <x:c r="B444" s="94" t="str">
        <x:v>https://you-owe-me.com/</x:v>
      </x:c>
      <x:c r="C444" s="109" t="n">
        <x:v>46222</x:v>
      </x:c>
      <x:c r="D444" s="94" t="n">
        <x:v>5</x:v>
      </x:c>
      <x:c r="E444" s="94" t="n">
        <x:v>108</x:v>
      </x:c>
      <x:c r="F444" s="97" t="n">
        <x:v>0.0463</x:v>
      </x:c>
      <x:c r="G444" s="103" t="n">
        <x:v>6.8</x:v>
      </x:c>
    </x:row>
    <x:row r="445">
      <x:c r="A445" s="94" t="str">
        <x:v>homepage</x:v>
      </x:c>
      <x:c r="B445" s="94" t="str">
        <x:v>https://you-owe-me.com/</x:v>
      </x:c>
      <x:c r="C445" s="109" t="n">
        <x:v>46223</x:v>
      </x:c>
      <x:c r="D445" s="94" t="n">
        <x:v>3</x:v>
      </x:c>
      <x:c r="E445" s="94" t="n">
        <x:v>154</x:v>
      </x:c>
      <x:c r="F445" s="97" t="n">
        <x:v>0.0195</x:v>
      </x:c>
      <x:c r="G445" s="103" t="n">
        <x:v>6.5</x:v>
      </x:c>
    </x:row>
    <x:row r="446">
      <x:c r="A446" s="94" t="str">
        <x:v>homepage</x:v>
      </x:c>
      <x:c r="B446" s="94" t="str">
        <x:v>https://you-owe-me.com/</x:v>
      </x:c>
      <x:c r="C446" s="109" t="n">
        <x:v>46224</x:v>
      </x:c>
      <x:c r="D446" s="94" t="n">
        <x:v>4</x:v>
      </x:c>
      <x:c r="E446" s="94" t="n">
        <x:v>127</x:v>
      </x:c>
      <x:c r="F446" s="97" t="n">
        <x:v>0.0315</x:v>
      </x:c>
      <x:c r="G446" s="103" t="n">
        <x:v>7</x:v>
      </x:c>
    </x:row>
    <x:row r="447">
      <x:c r="A447" s="94" t="str">
        <x:v>homepage</x:v>
      </x:c>
      <x:c r="B447" s="94" t="str">
        <x:v>https://you-owe-me.com/</x:v>
      </x:c>
      <x:c r="C447" s="109" t="n">
        <x:v>46225</x:v>
      </x:c>
      <x:c r="D447" s="94" t="n">
        <x:v>8</x:v>
      </x:c>
      <x:c r="E447" s="94" t="n">
        <x:v>138</x:v>
      </x:c>
      <x:c r="F447" s="97" t="n">
        <x:v>0.058</x:v>
      </x:c>
      <x:c r="G447" s="103" t="n">
        <x:v>6.2</x:v>
      </x:c>
    </x:row>
    <x:row r="448">
      <x:c r="A448" s="94" t="str">
        <x:v>homepage</x:v>
      </x:c>
      <x:c r="B448" s="94" t="str">
        <x:v>https://you-owe-me.com/</x:v>
      </x:c>
      <x:c r="C448" s="109" t="n">
        <x:v>46226</x:v>
      </x:c>
      <x:c r="D448" s="94" t="n">
        <x:v>2</x:v>
      </x:c>
      <x:c r="E448" s="94" t="n">
        <x:v>101</x:v>
      </x:c>
      <x:c r="F448" s="97" t="n">
        <x:v>0.0198</x:v>
      </x:c>
      <x:c r="G448" s="103" t="n">
        <x:v>6.4</x:v>
      </x:c>
    </x:row>
    <x:row r="449">
      <x:c r="A449" s="94" t="str">
        <x:v>homepage</x:v>
      </x:c>
      <x:c r="B449" s="94" t="str">
        <x:v>https://you-owe-me.com/</x:v>
      </x:c>
      <x:c r="C449" s="109" t="n">
        <x:v>46227</x:v>
      </x:c>
      <x:c r="D449" s="94" t="n">
        <x:v>7</x:v>
      </x:c>
      <x:c r="E449" s="94" t="n">
        <x:v>173</x:v>
      </x:c>
      <x:c r="F449" s="97" t="n">
        <x:v>0.0405</x:v>
      </x:c>
      <x:c r="G449" s="103" t="n">
        <x:v>5.5</x:v>
      </x:c>
    </x:row>
    <x:row r="450">
      <x:c r="A450" s="94" t="str">
        <x:v>homepage</x:v>
      </x:c>
      <x:c r="B450" s="94" t="str">
        <x:v>https://you-owe-me.com/</x:v>
      </x:c>
      <x:c r="C450" s="109" t="n">
        <x:v>46228</x:v>
      </x:c>
      <x:c r="D450" s="94" t="n">
        <x:v>4</x:v>
      </x:c>
      <x:c r="E450" s="94" t="n">
        <x:v>169</x:v>
      </x:c>
      <x:c r="F450" s="97" t="n">
        <x:v>0.0237</x:v>
      </x:c>
      <x:c r="G450" s="103" t="n">
        <x:v>6.2</x:v>
      </x:c>
    </x:row>
    <x:row r="451">
      <x:c r="A451" s="94" t="str">
        <x:v>homepage</x:v>
      </x:c>
      <x:c r="B451" s="94" t="str">
        <x:v>https://you-owe-me.com/</x:v>
      </x:c>
      <x:c r="C451" s="109" t="n">
        <x:v>46229</x:v>
      </x:c>
      <x:c r="D451" s="94" t="n">
        <x:v>5</x:v>
      </x:c>
      <x:c r="E451" s="94" t="n">
        <x:v>206</x:v>
      </x:c>
      <x:c r="F451" s="97" t="n">
        <x:v>0.0243</x:v>
      </x:c>
      <x:c r="G451" s="103" t="n">
        <x:v>7.1</x:v>
      </x:c>
    </x:row>
    <x:row r="452">
      <x:c r="A452" s="94" t="str">
        <x:v>homepage</x:v>
      </x:c>
      <x:c r="B452" s="94" t="str">
        <x:v>https://you-owe-me.com/</x:v>
      </x:c>
      <x:c r="C452" s="109" t="n">
        <x:v>46230</x:v>
      </x:c>
      <x:c r="D452" s="94" t="n">
        <x:v>5</x:v>
      </x:c>
      <x:c r="E452" s="94" t="n">
        <x:v>215</x:v>
      </x:c>
      <x:c r="F452" s="97" t="n">
        <x:v>0.0233</x:v>
      </x:c>
      <x:c r="G452" s="103" t="n">
        <x:v>7.1</x:v>
      </x:c>
    </x:row>
    <x:row r="453">
      <x:c r="A453" s="94" t="str">
        <x:v>homepage</x:v>
      </x:c>
      <x:c r="B453" s="94" t="str">
        <x:v>https://you-owe-me.com/</x:v>
      </x:c>
      <x:c r="C453" s="109" t="n">
        <x:v>46231</x:v>
      </x:c>
      <x:c r="D453" s="94" t="n">
        <x:v>6</x:v>
      </x:c>
      <x:c r="E453" s="94" t="n">
        <x:v>252</x:v>
      </x:c>
      <x:c r="F453" s="97" t="n">
        <x:v>0.0238</x:v>
      </x:c>
      <x:c r="G453" s="103" t="n">
        <x:v>6</x:v>
      </x:c>
    </x:row>
    <x:row r="454">
      <x:c r="A454" s="94" t="str">
        <x:v>homepage</x:v>
      </x:c>
      <x:c r="B454" s="94" t="str">
        <x:v>https://you-owe-me.com/</x:v>
      </x:c>
      <x:c r="C454" s="109" t="n">
        <x:v>46232</x:v>
      </x:c>
      <x:c r="D454" s="94" t="n">
        <x:v>5</x:v>
      </x:c>
      <x:c r="E454" s="94" t="n">
        <x:v>284</x:v>
      </x:c>
      <x:c r="F454" s="97" t="n">
        <x:v>0.0176</x:v>
      </x:c>
      <x:c r="G454" s="103" t="n">
        <x:v>5.1</x:v>
      </x:c>
    </x:row>
    <x:row r="455">
      <x:c r="A455" s="94" t="str">
        <x:v>homepage</x:v>
      </x:c>
      <x:c r="B455" s="94" t="str">
        <x:v>https://you-owe-me.com/</x:v>
      </x:c>
      <x:c r="C455" s="109" t="n">
        <x:v>46233</x:v>
      </x:c>
      <x:c r="D455" s="94" t="n">
        <x:v>3</x:v>
      </x:c>
      <x:c r="E455" s="94" t="n">
        <x:v>260</x:v>
      </x:c>
      <x:c r="F455" s="97" t="n">
        <x:v>0.0115</x:v>
      </x:c>
      <x:c r="G455" s="103" t="n">
        <x:v>6.3</x:v>
      </x:c>
    </x:row>
    <x:row r="456">
      <x:c r="A456" s="94" t="str">
        <x:v>homepage</x:v>
      </x:c>
      <x:c r="B456" s="94" t="str">
        <x:v>https://you-owe-me.com/</x:v>
      </x:c>
      <x:c r="C456" s="109" t="n">
        <x:v>46234</x:v>
      </x:c>
      <x:c r="D456" s="94" t="n">
        <x:v>2</x:v>
      </x:c>
      <x:c r="E456" s="94" t="n">
        <x:v>156</x:v>
      </x:c>
      <x:c r="F456" s="97" t="n">
        <x:v>0.0128</x:v>
      </x:c>
      <x:c r="G456" s="103" t="n">
        <x:v>7.3</x:v>
      </x:c>
    </x:row>
    <x:row r="457">
      <x:c r="A457" s="94" t="str">
        <x:v>homepage</x:v>
      </x:c>
      <x:c r="B457" s="94" t="str">
        <x:v>https://you-owe-me.com/</x:v>
      </x:c>
      <x:c r="C457" s="109" t="n">
        <x:v>46235</x:v>
      </x:c>
      <x:c r="D457" s="94" t="n">
        <x:v>4</x:v>
      </x:c>
      <x:c r="E457" s="94" t="n">
        <x:v>220</x:v>
      </x:c>
      <x:c r="F457" s="97" t="n">
        <x:v>0.0182</x:v>
      </x:c>
      <x:c r="G457" s="103" t="n">
        <x:v>6.6</x:v>
      </x:c>
    </x:row>
    <x:row r="458">
      <x:c r="A458" s="94" t="str">
        <x:v>homepage</x:v>
      </x:c>
      <x:c r="B458" s="94" t="str">
        <x:v>https://you-owe-me.com/</x:v>
      </x:c>
      <x:c r="C458" s="109" t="n">
        <x:v>46236</x:v>
      </x:c>
      <x:c r="D458" s="94" t="n">
        <x:v>3</x:v>
      </x:c>
      <x:c r="E458" s="94" t="n">
        <x:v>150</x:v>
      </x:c>
      <x:c r="F458" s="97" t="n">
        <x:v>0.02</x:v>
      </x:c>
      <x:c r="G458" s="103" t="n">
        <x:v>6.2</x:v>
      </x:c>
    </x:row>
    <x:row r="459">
      <x:c r="A459" s="94" t="str">
        <x:v>homepage</x:v>
      </x:c>
      <x:c r="B459" s="94" t="str">
        <x:v>https://you-owe-me.com/</x:v>
      </x:c>
      <x:c r="C459" s="109" t="n">
        <x:v>46237</x:v>
      </x:c>
      <x:c r="D459" s="94" t="n">
        <x:v>3</x:v>
      </x:c>
      <x:c r="E459" s="94" t="n">
        <x:v>174</x:v>
      </x:c>
      <x:c r="F459" s="97" t="n">
        <x:v>0.0172</x:v>
      </x:c>
      <x:c r="G459" s="103" t="n">
        <x:v>6.8</x:v>
      </x:c>
    </x:row>
    <x:row r="460">
      <x:c r="A460" s="94" t="str">
        <x:v>homepage</x:v>
      </x:c>
      <x:c r="B460" s="94" t="str">
        <x:v>https://you-owe-me.com/</x:v>
      </x:c>
      <x:c r="C460" s="109" t="n">
        <x:v>46238</x:v>
      </x:c>
      <x:c r="D460" s="94" t="n">
        <x:v>5</x:v>
      </x:c>
      <x:c r="E460" s="94" t="n">
        <x:v>148</x:v>
      </x:c>
      <x:c r="F460" s="97" t="n">
        <x:v>0.0338</x:v>
      </x:c>
      <x:c r="G460" s="103" t="n">
        <x:v>6.4</x:v>
      </x:c>
    </x:row>
    <x:row r="461">
      <x:c r="A461" s="94" t="str">
        <x:v>homepage</x:v>
      </x:c>
      <x:c r="B461" s="94" t="str">
        <x:v>https://you-owe-me.com/</x:v>
      </x:c>
      <x:c r="C461" s="109" t="n">
        <x:v>46239</x:v>
      </x:c>
      <x:c r="D461" s="94" t="n">
        <x:v>2</x:v>
      </x:c>
      <x:c r="E461" s="94" t="n">
        <x:v>149</x:v>
      </x:c>
      <x:c r="F461" s="97" t="n">
        <x:v>0.0134</x:v>
      </x:c>
      <x:c r="G461" s="103" t="n">
        <x:v>7</x:v>
      </x:c>
    </x:row>
    <x:row r="462">
      <x:c r="A462" s="94" t="str">
        <x:v>homepage</x:v>
      </x:c>
      <x:c r="B462" s="94" t="str">
        <x:v>https://you-owe-me.com/</x:v>
      </x:c>
      <x:c r="C462" s="109" t="n">
        <x:v>46240</x:v>
      </x:c>
      <x:c r="D462" s="94" t="n">
        <x:v>5</x:v>
      </x:c>
      <x:c r="E462" s="94" t="n">
        <x:v>283</x:v>
      </x:c>
      <x:c r="F462" s="97" t="n">
        <x:v>0.0177</x:v>
      </x:c>
      <x:c r="G462" s="103" t="n">
        <x:v>5.8</x:v>
      </x:c>
    </x:row>
    <x:row r="463">
      <x:c r="A463" s="94" t="str">
        <x:v>homepage</x:v>
      </x:c>
      <x:c r="B463" s="94" t="str">
        <x:v>https://you-owe-me.com/</x:v>
      </x:c>
      <x:c r="C463" s="109" t="n">
        <x:v>46241</x:v>
      </x:c>
      <x:c r="D463" s="94" t="n">
        <x:v>8</x:v>
      </x:c>
      <x:c r="E463" s="94" t="n">
        <x:v>165</x:v>
      </x:c>
      <x:c r="F463" s="97" t="n">
        <x:v>0.0485</x:v>
      </x:c>
      <x:c r="G463" s="103" t="n">
        <x:v>5.8</x:v>
      </x:c>
    </x:row>
    <x:row r="464">
      <x:c r="A464" s="94" t="str">
        <x:v>payment-plan-calculator</x:v>
      </x:c>
      <x:c r="B464" s="94" t="str">
        <x:v>https://you-owe-me.com/tools/payment-plan-calculator/</x:v>
      </x:c>
      <x:c r="C464" s="109" t="n">
        <x:v>46150</x:v>
      </x:c>
      <x:c r="D464" s="94" t="n">
        <x:v>0</x:v>
      </x:c>
      <x:c r="E464" s="94" t="n">
        <x:v>0</x:v>
      </x:c>
      <x:c r="F464" s="97"/>
      <x:c r="G464" s="103"/>
    </x:row>
    <x:row r="465">
      <x:c r="A465" s="94" t="str">
        <x:v>payment-plan-calculator</x:v>
      </x:c>
      <x:c r="B465" s="94" t="str">
        <x:v>https://you-owe-me.com/tools/payment-plan-calculator/</x:v>
      </x:c>
      <x:c r="C465" s="109" t="n">
        <x:v>46151</x:v>
      </x:c>
      <x:c r="D465" s="94" t="n">
        <x:v>0</x:v>
      </x:c>
      <x:c r="E465" s="94" t="n">
        <x:v>0</x:v>
      </x:c>
      <x:c r="F465" s="97"/>
      <x:c r="G465" s="103"/>
    </x:row>
    <x:row r="466">
      <x:c r="A466" s="94" t="str">
        <x:v>payment-plan-calculator</x:v>
      </x:c>
      <x:c r="B466" s="94" t="str">
        <x:v>https://you-owe-me.com/tools/payment-plan-calculator/</x:v>
      </x:c>
      <x:c r="C466" s="109" t="n">
        <x:v>46152</x:v>
      </x:c>
      <x:c r="D466" s="94" t="n">
        <x:v>0</x:v>
      </x:c>
      <x:c r="E466" s="94" t="n">
        <x:v>0</x:v>
      </x:c>
      <x:c r="F466" s="97"/>
      <x:c r="G466" s="103"/>
    </x:row>
    <x:row r="467">
      <x:c r="A467" s="94" t="str">
        <x:v>payment-plan-calculator</x:v>
      </x:c>
      <x:c r="B467" s="94" t="str">
        <x:v>https://you-owe-me.com/tools/payment-plan-calculator/</x:v>
      </x:c>
      <x:c r="C467" s="109" t="n">
        <x:v>46153</x:v>
      </x:c>
      <x:c r="D467" s="94" t="n">
        <x:v>0</x:v>
      </x:c>
      <x:c r="E467" s="94" t="n">
        <x:v>0</x:v>
      </x:c>
      <x:c r="F467" s="97"/>
      <x:c r="G467" s="103"/>
    </x:row>
    <x:row r="468">
      <x:c r="A468" s="94" t="str">
        <x:v>payment-plan-calculator</x:v>
      </x:c>
      <x:c r="B468" s="94" t="str">
        <x:v>https://you-owe-me.com/tools/payment-plan-calculator/</x:v>
      </x:c>
      <x:c r="C468" s="109" t="n">
        <x:v>46154</x:v>
      </x:c>
      <x:c r="D468" s="94" t="n">
        <x:v>0</x:v>
      </x:c>
      <x:c r="E468" s="94" t="n">
        <x:v>0</x:v>
      </x:c>
      <x:c r="F468" s="97"/>
      <x:c r="G468" s="103"/>
    </x:row>
    <x:row r="469">
      <x:c r="A469" s="94" t="str">
        <x:v>payment-plan-calculator</x:v>
      </x:c>
      <x:c r="B469" s="94" t="str">
        <x:v>https://you-owe-me.com/tools/payment-plan-calculator/</x:v>
      </x:c>
      <x:c r="C469" s="109" t="n">
        <x:v>46155</x:v>
      </x:c>
      <x:c r="D469" s="94" t="n">
        <x:v>0</x:v>
      </x:c>
      <x:c r="E469" s="94" t="n">
        <x:v>0</x:v>
      </x:c>
      <x:c r="F469" s="97"/>
      <x:c r="G469" s="103"/>
    </x:row>
    <x:row r="470">
      <x:c r="A470" s="94" t="str">
        <x:v>payment-plan-calculator</x:v>
      </x:c>
      <x:c r="B470" s="94" t="str">
        <x:v>https://you-owe-me.com/tools/payment-plan-calculator/</x:v>
      </x:c>
      <x:c r="C470" s="109" t="n">
        <x:v>46156</x:v>
      </x:c>
      <x:c r="D470" s="94" t="n">
        <x:v>0</x:v>
      </x:c>
      <x:c r="E470" s="94" t="n">
        <x:v>0</x:v>
      </x:c>
      <x:c r="F470" s="97"/>
      <x:c r="G470" s="103"/>
    </x:row>
    <x:row r="471">
      <x:c r="A471" s="94" t="str">
        <x:v>payment-plan-calculator</x:v>
      </x:c>
      <x:c r="B471" s="94" t="str">
        <x:v>https://you-owe-me.com/tools/payment-plan-calculator/</x:v>
      </x:c>
      <x:c r="C471" s="109" t="n">
        <x:v>46157</x:v>
      </x:c>
      <x:c r="D471" s="94" t="n">
        <x:v>0</x:v>
      </x:c>
      <x:c r="E471" s="94" t="n">
        <x:v>0</x:v>
      </x:c>
      <x:c r="F471" s="97"/>
      <x:c r="G471" s="103"/>
    </x:row>
    <x:row r="472">
      <x:c r="A472" s="94" t="str">
        <x:v>payment-plan-calculator</x:v>
      </x:c>
      <x:c r="B472" s="94" t="str">
        <x:v>https://you-owe-me.com/tools/payment-plan-calculator/</x:v>
      </x:c>
      <x:c r="C472" s="109" t="n">
        <x:v>46158</x:v>
      </x:c>
      <x:c r="D472" s="94" t="n">
        <x:v>0</x:v>
      </x:c>
      <x:c r="E472" s="94" t="n">
        <x:v>0</x:v>
      </x:c>
      <x:c r="F472" s="97"/>
      <x:c r="G472" s="103"/>
    </x:row>
    <x:row r="473">
      <x:c r="A473" s="94" t="str">
        <x:v>payment-plan-calculator</x:v>
      </x:c>
      <x:c r="B473" s="94" t="str">
        <x:v>https://you-owe-me.com/tools/payment-plan-calculator/</x:v>
      </x:c>
      <x:c r="C473" s="109" t="n">
        <x:v>46159</x:v>
      </x:c>
      <x:c r="D473" s="94" t="n">
        <x:v>0</x:v>
      </x:c>
      <x:c r="E473" s="94" t="n">
        <x:v>0</x:v>
      </x:c>
      <x:c r="F473" s="97"/>
      <x:c r="G473" s="103"/>
    </x:row>
    <x:row r="474">
      <x:c r="A474" s="94" t="str">
        <x:v>payment-plan-calculator</x:v>
      </x:c>
      <x:c r="B474" s="94" t="str">
        <x:v>https://you-owe-me.com/tools/payment-plan-calculator/</x:v>
      </x:c>
      <x:c r="C474" s="109" t="n">
        <x:v>46160</x:v>
      </x:c>
      <x:c r="D474" s="94" t="n">
        <x:v>0</x:v>
      </x:c>
      <x:c r="E474" s="94" t="n">
        <x:v>0</x:v>
      </x:c>
      <x:c r="F474" s="97"/>
      <x:c r="G474" s="103"/>
    </x:row>
    <x:row r="475">
      <x:c r="A475" s="94" t="str">
        <x:v>payment-plan-calculator</x:v>
      </x:c>
      <x:c r="B475" s="94" t="str">
        <x:v>https://you-owe-me.com/tools/payment-plan-calculator/</x:v>
      </x:c>
      <x:c r="C475" s="109" t="n">
        <x:v>46161</x:v>
      </x:c>
      <x:c r="D475" s="94" t="n">
        <x:v>0</x:v>
      </x:c>
      <x:c r="E475" s="94" t="n">
        <x:v>0</x:v>
      </x:c>
      <x:c r="F475" s="97"/>
      <x:c r="G475" s="103"/>
    </x:row>
    <x:row r="476">
      <x:c r="A476" s="94" t="str">
        <x:v>payment-plan-calculator</x:v>
      </x:c>
      <x:c r="B476" s="94" t="str">
        <x:v>https://you-owe-me.com/tools/payment-plan-calculator/</x:v>
      </x:c>
      <x:c r="C476" s="109" t="n">
        <x:v>46162</x:v>
      </x:c>
      <x:c r="D476" s="94" t="n">
        <x:v>0</x:v>
      </x:c>
      <x:c r="E476" s="94" t="n">
        <x:v>0</x:v>
      </x:c>
      <x:c r="F476" s="97"/>
      <x:c r="G476" s="103"/>
    </x:row>
    <x:row r="477">
      <x:c r="A477" s="94" t="str">
        <x:v>payment-plan-calculator</x:v>
      </x:c>
      <x:c r="B477" s="94" t="str">
        <x:v>https://you-owe-me.com/tools/payment-plan-calculator/</x:v>
      </x:c>
      <x:c r="C477" s="109" t="n">
        <x:v>46163</x:v>
      </x:c>
      <x:c r="D477" s="94" t="n">
        <x:v>0</x:v>
      </x:c>
      <x:c r="E477" s="94" t="n">
        <x:v>0</x:v>
      </x:c>
      <x:c r="F477" s="97"/>
      <x:c r="G477" s="103"/>
    </x:row>
    <x:row r="478">
      <x:c r="A478" s="94" t="str">
        <x:v>payment-plan-calculator</x:v>
      </x:c>
      <x:c r="B478" s="94" t="str">
        <x:v>https://you-owe-me.com/tools/payment-plan-calculator/</x:v>
      </x:c>
      <x:c r="C478" s="109" t="n">
        <x:v>46164</x:v>
      </x:c>
      <x:c r="D478" s="94" t="n">
        <x:v>0</x:v>
      </x:c>
      <x:c r="E478" s="94" t="n">
        <x:v>0</x:v>
      </x:c>
      <x:c r="F478" s="97"/>
      <x:c r="G478" s="103"/>
    </x:row>
    <x:row r="479">
      <x:c r="A479" s="94" t="str">
        <x:v>payment-plan-calculator</x:v>
      </x:c>
      <x:c r="B479" s="94" t="str">
        <x:v>https://you-owe-me.com/tools/payment-plan-calculator/</x:v>
      </x:c>
      <x:c r="C479" s="109" t="n">
        <x:v>46165</x:v>
      </x:c>
      <x:c r="D479" s="94" t="n">
        <x:v>0</x:v>
      </x:c>
      <x:c r="E479" s="94" t="n">
        <x:v>0</x:v>
      </x:c>
      <x:c r="F479" s="97"/>
      <x:c r="G479" s="103"/>
    </x:row>
    <x:row r="480">
      <x:c r="A480" s="94" t="str">
        <x:v>payment-plan-calculator</x:v>
      </x:c>
      <x:c r="B480" s="94" t="str">
        <x:v>https://you-owe-me.com/tools/payment-plan-calculator/</x:v>
      </x:c>
      <x:c r="C480" s="109" t="n">
        <x:v>46166</x:v>
      </x:c>
      <x:c r="D480" s="94" t="n">
        <x:v>0</x:v>
      </x:c>
      <x:c r="E480" s="94" t="n">
        <x:v>0</x:v>
      </x:c>
      <x:c r="F480" s="97"/>
      <x:c r="G480" s="103"/>
    </x:row>
    <x:row r="481">
      <x:c r="A481" s="94" t="str">
        <x:v>payment-plan-calculator</x:v>
      </x:c>
      <x:c r="B481" s="94" t="str">
        <x:v>https://you-owe-me.com/tools/payment-plan-calculator/</x:v>
      </x:c>
      <x:c r="C481" s="109" t="n">
        <x:v>46167</x:v>
      </x:c>
      <x:c r="D481" s="94" t="n">
        <x:v>0</x:v>
      </x:c>
      <x:c r="E481" s="94" t="n">
        <x:v>0</x:v>
      </x:c>
      <x:c r="F481" s="97"/>
      <x:c r="G481" s="103"/>
    </x:row>
    <x:row r="482">
      <x:c r="A482" s="94" t="str">
        <x:v>payment-plan-calculator</x:v>
      </x:c>
      <x:c r="B482" s="94" t="str">
        <x:v>https://you-owe-me.com/tools/payment-plan-calculator/</x:v>
      </x:c>
      <x:c r="C482" s="109" t="n">
        <x:v>46168</x:v>
      </x:c>
      <x:c r="D482" s="94" t="n">
        <x:v>0</x:v>
      </x:c>
      <x:c r="E482" s="94" t="n">
        <x:v>0</x:v>
      </x:c>
      <x:c r="F482" s="97"/>
      <x:c r="G482" s="103"/>
    </x:row>
    <x:row r="483">
      <x:c r="A483" s="94" t="str">
        <x:v>payment-plan-calculator</x:v>
      </x:c>
      <x:c r="B483" s="94" t="str">
        <x:v>https://you-owe-me.com/tools/payment-plan-calculator/</x:v>
      </x:c>
      <x:c r="C483" s="109" t="n">
        <x:v>46169</x:v>
      </x:c>
      <x:c r="D483" s="94" t="n">
        <x:v>0</x:v>
      </x:c>
      <x:c r="E483" s="94" t="n">
        <x:v>0</x:v>
      </x:c>
      <x:c r="F483" s="97"/>
      <x:c r="G483" s="103"/>
    </x:row>
    <x:row r="484">
      <x:c r="A484" s="94" t="str">
        <x:v>payment-plan-calculator</x:v>
      </x:c>
      <x:c r="B484" s="94" t="str">
        <x:v>https://you-owe-me.com/tools/payment-plan-calculator/</x:v>
      </x:c>
      <x:c r="C484" s="109" t="n">
        <x:v>46170</x:v>
      </x:c>
      <x:c r="D484" s="94" t="n">
        <x:v>0</x:v>
      </x:c>
      <x:c r="E484" s="94" t="n">
        <x:v>0</x:v>
      </x:c>
      <x:c r="F484" s="97"/>
      <x:c r="G484" s="103"/>
    </x:row>
    <x:row r="485">
      <x:c r="A485" s="94" t="str">
        <x:v>payment-plan-calculator</x:v>
      </x:c>
      <x:c r="B485" s="94" t="str">
        <x:v>https://you-owe-me.com/tools/payment-plan-calculator/</x:v>
      </x:c>
      <x:c r="C485" s="109" t="n">
        <x:v>46171</x:v>
      </x:c>
      <x:c r="D485" s="94" t="n">
        <x:v>0</x:v>
      </x:c>
      <x:c r="E485" s="94" t="n">
        <x:v>0</x:v>
      </x:c>
      <x:c r="F485" s="97"/>
      <x:c r="G485" s="103"/>
    </x:row>
    <x:row r="486">
      <x:c r="A486" s="94" t="str">
        <x:v>payment-plan-calculator</x:v>
      </x:c>
      <x:c r="B486" s="94" t="str">
        <x:v>https://you-owe-me.com/tools/payment-plan-calculator/</x:v>
      </x:c>
      <x:c r="C486" s="109" t="n">
        <x:v>46172</x:v>
      </x:c>
      <x:c r="D486" s="94" t="n">
        <x:v>0</x:v>
      </x:c>
      <x:c r="E486" s="94" t="n">
        <x:v>0</x:v>
      </x:c>
      <x:c r="F486" s="97"/>
      <x:c r="G486" s="103"/>
    </x:row>
    <x:row r="487">
      <x:c r="A487" s="94" t="str">
        <x:v>payment-plan-calculator</x:v>
      </x:c>
      <x:c r="B487" s="94" t="str">
        <x:v>https://you-owe-me.com/tools/payment-plan-calculator/</x:v>
      </x:c>
      <x:c r="C487" s="109" t="n">
        <x:v>46173</x:v>
      </x:c>
      <x:c r="D487" s="94" t="n">
        <x:v>0</x:v>
      </x:c>
      <x:c r="E487" s="94" t="n">
        <x:v>0</x:v>
      </x:c>
      <x:c r="F487" s="97"/>
      <x:c r="G487" s="103"/>
    </x:row>
    <x:row r="488">
      <x:c r="A488" s="94" t="str">
        <x:v>payment-plan-calculator</x:v>
      </x:c>
      <x:c r="B488" s="94" t="str">
        <x:v>https://you-owe-me.com/tools/payment-plan-calculator/</x:v>
      </x:c>
      <x:c r="C488" s="109" t="n">
        <x:v>46174</x:v>
      </x:c>
      <x:c r="D488" s="94" t="n">
        <x:v>0</x:v>
      </x:c>
      <x:c r="E488" s="94" t="n">
        <x:v>0</x:v>
      </x:c>
      <x:c r="F488" s="97"/>
      <x:c r="G488" s="103"/>
    </x:row>
    <x:row r="489">
      <x:c r="A489" s="94" t="str">
        <x:v>payment-plan-calculator</x:v>
      </x:c>
      <x:c r="B489" s="94" t="str">
        <x:v>https://you-owe-me.com/tools/payment-plan-calculator/</x:v>
      </x:c>
      <x:c r="C489" s="109" t="n">
        <x:v>46175</x:v>
      </x:c>
      <x:c r="D489" s="94" t="n">
        <x:v>0</x:v>
      </x:c>
      <x:c r="E489" s="94" t="n">
        <x:v>0</x:v>
      </x:c>
      <x:c r="F489" s="97"/>
      <x:c r="G489" s="103"/>
    </x:row>
    <x:row r="490">
      <x:c r="A490" s="94" t="str">
        <x:v>payment-plan-calculator</x:v>
      </x:c>
      <x:c r="B490" s="94" t="str">
        <x:v>https://you-owe-me.com/tools/payment-plan-calculator/</x:v>
      </x:c>
      <x:c r="C490" s="109" t="n">
        <x:v>46176</x:v>
      </x:c>
      <x:c r="D490" s="94" t="n">
        <x:v>0</x:v>
      </x:c>
      <x:c r="E490" s="94" t="n">
        <x:v>0</x:v>
      </x:c>
      <x:c r="F490" s="97"/>
      <x:c r="G490" s="103"/>
    </x:row>
    <x:row r="491">
      <x:c r="A491" s="94" t="str">
        <x:v>payment-plan-calculator</x:v>
      </x:c>
      <x:c r="B491" s="94" t="str">
        <x:v>https://you-owe-me.com/tools/payment-plan-calculator/</x:v>
      </x:c>
      <x:c r="C491" s="109" t="n">
        <x:v>46177</x:v>
      </x:c>
      <x:c r="D491" s="94" t="n">
        <x:v>0</x:v>
      </x:c>
      <x:c r="E491" s="94" t="n">
        <x:v>0</x:v>
      </x:c>
      <x:c r="F491" s="97"/>
      <x:c r="G491" s="103"/>
    </x:row>
    <x:row r="492">
      <x:c r="A492" s="94" t="str">
        <x:v>payment-plan-calculator</x:v>
      </x:c>
      <x:c r="B492" s="94" t="str">
        <x:v>https://you-owe-me.com/tools/payment-plan-calculator/</x:v>
      </x:c>
      <x:c r="C492" s="109" t="n">
        <x:v>46178</x:v>
      </x:c>
      <x:c r="D492" s="94" t="n">
        <x:v>0</x:v>
      </x:c>
      <x:c r="E492" s="94" t="n">
        <x:v>0</x:v>
      </x:c>
      <x:c r="F492" s="97"/>
      <x:c r="G492" s="103"/>
    </x:row>
    <x:row r="493">
      <x:c r="A493" s="94" t="str">
        <x:v>payment-plan-calculator</x:v>
      </x:c>
      <x:c r="B493" s="94" t="str">
        <x:v>https://you-owe-me.com/tools/payment-plan-calculator/</x:v>
      </x:c>
      <x:c r="C493" s="109" t="n">
        <x:v>46179</x:v>
      </x:c>
      <x:c r="D493" s="94" t="n">
        <x:v>0</x:v>
      </x:c>
      <x:c r="E493" s="94" t="n">
        <x:v>0</x:v>
      </x:c>
      <x:c r="F493" s="97"/>
      <x:c r="G493" s="103"/>
    </x:row>
    <x:row r="494">
      <x:c r="A494" s="94" t="str">
        <x:v>payment-plan-calculator</x:v>
      </x:c>
      <x:c r="B494" s="94" t="str">
        <x:v>https://you-owe-me.com/tools/payment-plan-calculator/</x:v>
      </x:c>
      <x:c r="C494" s="109" t="n">
        <x:v>46180</x:v>
      </x:c>
      <x:c r="D494" s="94" t="n">
        <x:v>0</x:v>
      </x:c>
      <x:c r="E494" s="94" t="n">
        <x:v>18</x:v>
      </x:c>
      <x:c r="F494" s="97" t="n">
        <x:v>0</x:v>
      </x:c>
      <x:c r="G494" s="103" t="n">
        <x:v>3.5</x:v>
      </x:c>
    </x:row>
    <x:row r="495">
      <x:c r="A495" s="94" t="str">
        <x:v>payment-plan-calculator</x:v>
      </x:c>
      <x:c r="B495" s="94" t="str">
        <x:v>https://you-owe-me.com/tools/payment-plan-calculator/</x:v>
      </x:c>
      <x:c r="C495" s="109" t="n">
        <x:v>46181</x:v>
      </x:c>
      <x:c r="D495" s="94" t="n">
        <x:v>0</x:v>
      </x:c>
      <x:c r="E495" s="94" t="n">
        <x:v>30</x:v>
      </x:c>
      <x:c r="F495" s="97" t="n">
        <x:v>0</x:v>
      </x:c>
      <x:c r="G495" s="103" t="n">
        <x:v>6.7</x:v>
      </x:c>
    </x:row>
    <x:row r="496">
      <x:c r="A496" s="94" t="str">
        <x:v>payment-plan-calculator</x:v>
      </x:c>
      <x:c r="B496" s="94" t="str">
        <x:v>https://you-owe-me.com/tools/payment-plan-calculator/</x:v>
      </x:c>
      <x:c r="C496" s="109" t="n">
        <x:v>46182</x:v>
      </x:c>
      <x:c r="D496" s="94" t="n">
        <x:v>1</x:v>
      </x:c>
      <x:c r="E496" s="94" t="n">
        <x:v>40</x:v>
      </x:c>
      <x:c r="F496" s="97" t="n">
        <x:v>0.025</x:v>
      </x:c>
      <x:c r="G496" s="103" t="n">
        <x:v>5.5</x:v>
      </x:c>
    </x:row>
    <x:row r="497">
      <x:c r="A497" s="94" t="str">
        <x:v>payment-plan-calculator</x:v>
      </x:c>
      <x:c r="B497" s="94" t="str">
        <x:v>https://you-owe-me.com/tools/payment-plan-calculator/</x:v>
      </x:c>
      <x:c r="C497" s="109" t="n">
        <x:v>46183</x:v>
      </x:c>
      <x:c r="D497" s="94" t="n">
        <x:v>1</x:v>
      </x:c>
      <x:c r="E497" s="94" t="n">
        <x:v>38</x:v>
      </x:c>
      <x:c r="F497" s="97" t="n">
        <x:v>0.0263</x:v>
      </x:c>
      <x:c r="G497" s="103" t="n">
        <x:v>5.4</x:v>
      </x:c>
    </x:row>
    <x:row r="498">
      <x:c r="A498" s="94" t="str">
        <x:v>payment-plan-calculator</x:v>
      </x:c>
      <x:c r="B498" s="94" t="str">
        <x:v>https://you-owe-me.com/tools/payment-plan-calculator/</x:v>
      </x:c>
      <x:c r="C498" s="109" t="n">
        <x:v>46184</x:v>
      </x:c>
      <x:c r="D498" s="94" t="n">
        <x:v>0</x:v>
      </x:c>
      <x:c r="E498" s="94" t="n">
        <x:v>35</x:v>
      </x:c>
      <x:c r="F498" s="97" t="n">
        <x:v>0</x:v>
      </x:c>
      <x:c r="G498" s="103" t="n">
        <x:v>6.4</x:v>
      </x:c>
    </x:row>
    <x:row r="499">
      <x:c r="A499" s="94" t="str">
        <x:v>payment-plan-calculator</x:v>
      </x:c>
      <x:c r="B499" s="94" t="str">
        <x:v>https://you-owe-me.com/tools/payment-plan-calculator/</x:v>
      </x:c>
      <x:c r="C499" s="109" t="n">
        <x:v>46185</x:v>
      </x:c>
      <x:c r="D499" s="94" t="n">
        <x:v>1</x:v>
      </x:c>
      <x:c r="E499" s="94" t="n">
        <x:v>27</x:v>
      </x:c>
      <x:c r="F499" s="97" t="n">
        <x:v>0.037</x:v>
      </x:c>
      <x:c r="G499" s="103" t="n">
        <x:v>4.6</x:v>
      </x:c>
    </x:row>
    <x:row r="500">
      <x:c r="A500" s="94" t="str">
        <x:v>payment-plan-calculator</x:v>
      </x:c>
      <x:c r="B500" s="94" t="str">
        <x:v>https://you-owe-me.com/tools/payment-plan-calculator/</x:v>
      </x:c>
      <x:c r="C500" s="109" t="n">
        <x:v>46186</x:v>
      </x:c>
      <x:c r="D500" s="94" t="n">
        <x:v>1</x:v>
      </x:c>
      <x:c r="E500" s="94" t="n">
        <x:v>27</x:v>
      </x:c>
      <x:c r="F500" s="97" t="n">
        <x:v>0.037</x:v>
      </x:c>
      <x:c r="G500" s="103" t="n">
        <x:v>6.6</x:v>
      </x:c>
    </x:row>
    <x:row r="501">
      <x:c r="A501" s="94" t="str">
        <x:v>payment-plan-calculator</x:v>
      </x:c>
      <x:c r="B501" s="94" t="str">
        <x:v>https://you-owe-me.com/tools/payment-plan-calculator/</x:v>
      </x:c>
      <x:c r="C501" s="109" t="n">
        <x:v>46187</x:v>
      </x:c>
      <x:c r="D501" s="94" t="n">
        <x:v>2</x:v>
      </x:c>
      <x:c r="E501" s="94" t="n">
        <x:v>31</x:v>
      </x:c>
      <x:c r="F501" s="97" t="n">
        <x:v>0.0645</x:v>
      </x:c>
      <x:c r="G501" s="103" t="n">
        <x:v>4.8</x:v>
      </x:c>
    </x:row>
    <x:row r="502">
      <x:c r="A502" s="94" t="str">
        <x:v>payment-plan-calculator</x:v>
      </x:c>
      <x:c r="B502" s="94" t="str">
        <x:v>https://you-owe-me.com/tools/payment-plan-calculator/</x:v>
      </x:c>
      <x:c r="C502" s="109" t="n">
        <x:v>46188</x:v>
      </x:c>
      <x:c r="D502" s="94" t="n">
        <x:v>0</x:v>
      </x:c>
      <x:c r="E502" s="94" t="n">
        <x:v>32</x:v>
      </x:c>
      <x:c r="F502" s="97" t="n">
        <x:v>0</x:v>
      </x:c>
      <x:c r="G502" s="103" t="n">
        <x:v>6.9</x:v>
      </x:c>
    </x:row>
    <x:row r="503">
      <x:c r="A503" s="94" t="str">
        <x:v>payment-plan-calculator</x:v>
      </x:c>
      <x:c r="B503" s="94" t="str">
        <x:v>https://you-owe-me.com/tools/payment-plan-calculator/</x:v>
      </x:c>
      <x:c r="C503" s="109" t="n">
        <x:v>46189</x:v>
      </x:c>
      <x:c r="D503" s="94" t="n">
        <x:v>0</x:v>
      </x:c>
      <x:c r="E503" s="94" t="n">
        <x:v>29</x:v>
      </x:c>
      <x:c r="F503" s="97" t="n">
        <x:v>0</x:v>
      </x:c>
      <x:c r="G503" s="103" t="n">
        <x:v>6.7</x:v>
      </x:c>
    </x:row>
    <x:row r="504">
      <x:c r="A504" s="94" t="str">
        <x:v>payment-plan-calculator</x:v>
      </x:c>
      <x:c r="B504" s="94" t="str">
        <x:v>https://you-owe-me.com/tools/payment-plan-calculator/</x:v>
      </x:c>
      <x:c r="C504" s="109" t="n">
        <x:v>46190</x:v>
      </x:c>
      <x:c r="D504" s="94" t="n">
        <x:v>0</x:v>
      </x:c>
      <x:c r="E504" s="94" t="n">
        <x:v>21</x:v>
      </x:c>
      <x:c r="F504" s="97" t="n">
        <x:v>0</x:v>
      </x:c>
      <x:c r="G504" s="103" t="n">
        <x:v>8.7</x:v>
      </x:c>
    </x:row>
    <x:row r="505">
      <x:c r="A505" s="94" t="str">
        <x:v>payment-plan-calculator</x:v>
      </x:c>
      <x:c r="B505" s="94" t="str">
        <x:v>https://you-owe-me.com/tools/payment-plan-calculator/</x:v>
      </x:c>
      <x:c r="C505" s="109" t="n">
        <x:v>46191</x:v>
      </x:c>
      <x:c r="D505" s="94" t="n">
        <x:v>0</x:v>
      </x:c>
      <x:c r="E505" s="94" t="n">
        <x:v>18</x:v>
      </x:c>
      <x:c r="F505" s="97" t="n">
        <x:v>0</x:v>
      </x:c>
      <x:c r="G505" s="103" t="n">
        <x:v>8.2</x:v>
      </x:c>
    </x:row>
    <x:row r="506">
      <x:c r="A506" s="94" t="str">
        <x:v>payment-plan-calculator</x:v>
      </x:c>
      <x:c r="B506" s="94" t="str">
        <x:v>https://you-owe-me.com/tools/payment-plan-calculator/</x:v>
      </x:c>
      <x:c r="C506" s="109" t="n">
        <x:v>46192</x:v>
      </x:c>
      <x:c r="D506" s="94" t="n">
        <x:v>1</x:v>
      </x:c>
      <x:c r="E506" s="94" t="n">
        <x:v>28</x:v>
      </x:c>
      <x:c r="F506" s="97" t="n">
        <x:v>0.0357</x:v>
      </x:c>
      <x:c r="G506" s="103" t="n">
        <x:v>10</x:v>
      </x:c>
    </x:row>
    <x:row r="507">
      <x:c r="A507" s="94" t="str">
        <x:v>payment-plan-calculator</x:v>
      </x:c>
      <x:c r="B507" s="94" t="str">
        <x:v>https://you-owe-me.com/tools/payment-plan-calculator/</x:v>
      </x:c>
      <x:c r="C507" s="109" t="n">
        <x:v>46193</x:v>
      </x:c>
      <x:c r="D507" s="94" t="n">
        <x:v>0</x:v>
      </x:c>
      <x:c r="E507" s="94" t="n">
        <x:v>10</x:v>
      </x:c>
      <x:c r="F507" s="97" t="n">
        <x:v>0</x:v>
      </x:c>
      <x:c r="G507" s="103" t="n">
        <x:v>7.3</x:v>
      </x:c>
    </x:row>
    <x:row r="508">
      <x:c r="A508" s="94" t="str">
        <x:v>payment-plan-calculator</x:v>
      </x:c>
      <x:c r="B508" s="94" t="str">
        <x:v>https://you-owe-me.com/tools/payment-plan-calculator/</x:v>
      </x:c>
      <x:c r="C508" s="109" t="n">
        <x:v>46194</x:v>
      </x:c>
      <x:c r="D508" s="94" t="n">
        <x:v>1</x:v>
      </x:c>
      <x:c r="E508" s="94" t="n">
        <x:v>24</x:v>
      </x:c>
      <x:c r="F508" s="97" t="n">
        <x:v>0.0417</x:v>
      </x:c>
      <x:c r="G508" s="103" t="n">
        <x:v>10.1</x:v>
      </x:c>
    </x:row>
    <x:row r="509">
      <x:c r="A509" s="94" t="str">
        <x:v>payment-plan-calculator</x:v>
      </x:c>
      <x:c r="B509" s="94" t="str">
        <x:v>https://you-owe-me.com/tools/payment-plan-calculator/</x:v>
      </x:c>
      <x:c r="C509" s="109" t="n">
        <x:v>46195</x:v>
      </x:c>
      <x:c r="D509" s="94" t="n">
        <x:v>0</x:v>
      </x:c>
      <x:c r="E509" s="94" t="n">
        <x:v>31</x:v>
      </x:c>
      <x:c r="F509" s="97" t="n">
        <x:v>0</x:v>
      </x:c>
      <x:c r="G509" s="103" t="n">
        <x:v>9.4</x:v>
      </x:c>
    </x:row>
    <x:row r="510">
      <x:c r="A510" s="94" t="str">
        <x:v>payment-plan-calculator</x:v>
      </x:c>
      <x:c r="B510" s="94" t="str">
        <x:v>https://you-owe-me.com/tools/payment-plan-calculator/</x:v>
      </x:c>
      <x:c r="C510" s="109" t="n">
        <x:v>46196</x:v>
      </x:c>
      <x:c r="D510" s="94" t="n">
        <x:v>0</x:v>
      </x:c>
      <x:c r="E510" s="94" t="n">
        <x:v>35</x:v>
      </x:c>
      <x:c r="F510" s="97" t="n">
        <x:v>0</x:v>
      </x:c>
      <x:c r="G510" s="103" t="n">
        <x:v>7</x:v>
      </x:c>
    </x:row>
    <x:row r="511">
      <x:c r="A511" s="94" t="str">
        <x:v>payment-plan-calculator</x:v>
      </x:c>
      <x:c r="B511" s="94" t="str">
        <x:v>https://you-owe-me.com/tools/payment-plan-calculator/</x:v>
      </x:c>
      <x:c r="C511" s="109" t="n">
        <x:v>46197</x:v>
      </x:c>
      <x:c r="D511" s="94" t="n">
        <x:v>1</x:v>
      </x:c>
      <x:c r="E511" s="94" t="n">
        <x:v>44</x:v>
      </x:c>
      <x:c r="F511" s="97" t="n">
        <x:v>0.0227</x:v>
      </x:c>
      <x:c r="G511" s="103" t="n">
        <x:v>6</x:v>
      </x:c>
    </x:row>
    <x:row r="512">
      <x:c r="A512" s="94" t="str">
        <x:v>payment-plan-calculator</x:v>
      </x:c>
      <x:c r="B512" s="94" t="str">
        <x:v>https://you-owe-me.com/tools/payment-plan-calculator/</x:v>
      </x:c>
      <x:c r="C512" s="109" t="n">
        <x:v>46198</x:v>
      </x:c>
      <x:c r="D512" s="94" t="n">
        <x:v>0</x:v>
      </x:c>
      <x:c r="E512" s="94" t="n">
        <x:v>33</x:v>
      </x:c>
      <x:c r="F512" s="97" t="n">
        <x:v>0</x:v>
      </x:c>
      <x:c r="G512" s="103" t="n">
        <x:v>11.5</x:v>
      </x:c>
    </x:row>
    <x:row r="513">
      <x:c r="A513" s="94" t="str">
        <x:v>payment-plan-calculator</x:v>
      </x:c>
      <x:c r="B513" s="94" t="str">
        <x:v>https://you-owe-me.com/tools/payment-plan-calculator/</x:v>
      </x:c>
      <x:c r="C513" s="109" t="n">
        <x:v>46199</x:v>
      </x:c>
      <x:c r="D513" s="94" t="n">
        <x:v>0</x:v>
      </x:c>
      <x:c r="E513" s="94" t="n">
        <x:v>22</x:v>
      </x:c>
      <x:c r="F513" s="97" t="n">
        <x:v>0</x:v>
      </x:c>
      <x:c r="G513" s="103" t="n">
        <x:v>8.8</x:v>
      </x:c>
    </x:row>
    <x:row r="514">
      <x:c r="A514" s="94" t="str">
        <x:v>payment-plan-calculator</x:v>
      </x:c>
      <x:c r="B514" s="94" t="str">
        <x:v>https://you-owe-me.com/tools/payment-plan-calculator/</x:v>
      </x:c>
      <x:c r="C514" s="109" t="n">
        <x:v>46200</x:v>
      </x:c>
      <x:c r="D514" s="94" t="n">
        <x:v>1</x:v>
      </x:c>
      <x:c r="E514" s="94" t="n">
        <x:v>16</x:v>
      </x:c>
      <x:c r="F514" s="97" t="n">
        <x:v>0.0625</x:v>
      </x:c>
      <x:c r="G514" s="103" t="n">
        <x:v>6.8</x:v>
      </x:c>
    </x:row>
    <x:row r="515">
      <x:c r="A515" s="94" t="str">
        <x:v>payment-plan-calculator</x:v>
      </x:c>
      <x:c r="B515" s="94" t="str">
        <x:v>https://you-owe-me.com/tools/payment-plan-calculator/</x:v>
      </x:c>
      <x:c r="C515" s="109" t="n">
        <x:v>46201</x:v>
      </x:c>
      <x:c r="D515" s="94" t="n">
        <x:v>1</x:v>
      </x:c>
      <x:c r="E515" s="94" t="n">
        <x:v>9</x:v>
      </x:c>
      <x:c r="F515" s="97" t="n">
        <x:v>0.1111</x:v>
      </x:c>
      <x:c r="G515" s="103" t="n">
        <x:v>6.7</x:v>
      </x:c>
    </x:row>
    <x:row r="516">
      <x:c r="A516" s="94" t="str">
        <x:v>payment-plan-calculator</x:v>
      </x:c>
      <x:c r="B516" s="94" t="str">
        <x:v>https://you-owe-me.com/tools/payment-plan-calculator/</x:v>
      </x:c>
      <x:c r="C516" s="109" t="n">
        <x:v>46202</x:v>
      </x:c>
      <x:c r="D516" s="94" t="n">
        <x:v>0</x:v>
      </x:c>
      <x:c r="E516" s="94" t="n">
        <x:v>19</x:v>
      </x:c>
      <x:c r="F516" s="97" t="n">
        <x:v>0</x:v>
      </x:c>
      <x:c r="G516" s="103" t="n">
        <x:v>5.1</x:v>
      </x:c>
    </x:row>
    <x:row r="517">
      <x:c r="A517" s="94" t="str">
        <x:v>payment-plan-calculator</x:v>
      </x:c>
      <x:c r="B517" s="94" t="str">
        <x:v>https://you-owe-me.com/tools/payment-plan-calculator/</x:v>
      </x:c>
      <x:c r="C517" s="109" t="n">
        <x:v>46203</x:v>
      </x:c>
      <x:c r="D517" s="94" t="n">
        <x:v>1</x:v>
      </x:c>
      <x:c r="E517" s="94" t="n">
        <x:v>19</x:v>
      </x:c>
      <x:c r="F517" s="97" t="n">
        <x:v>0.0526</x:v>
      </x:c>
      <x:c r="G517" s="103" t="n">
        <x:v>7.5</x:v>
      </x:c>
    </x:row>
    <x:row r="518">
      <x:c r="A518" s="94" t="str">
        <x:v>payment-plan-calculator</x:v>
      </x:c>
      <x:c r="B518" s="94" t="str">
        <x:v>https://you-owe-me.com/tools/payment-plan-calculator/</x:v>
      </x:c>
      <x:c r="C518" s="109" t="n">
        <x:v>46204</x:v>
      </x:c>
      <x:c r="D518" s="94" t="n">
        <x:v>0</x:v>
      </x:c>
      <x:c r="E518" s="94" t="n">
        <x:v>10</x:v>
      </x:c>
      <x:c r="F518" s="97" t="n">
        <x:v>0</x:v>
      </x:c>
      <x:c r="G518" s="103" t="n">
        <x:v>7.2</x:v>
      </x:c>
    </x:row>
    <x:row r="519">
      <x:c r="A519" s="94" t="str">
        <x:v>payment-plan-calculator</x:v>
      </x:c>
      <x:c r="B519" s="94" t="str">
        <x:v>https://you-owe-me.com/tools/payment-plan-calculator/</x:v>
      </x:c>
      <x:c r="C519" s="109" t="n">
        <x:v>46205</x:v>
      </x:c>
      <x:c r="D519" s="94" t="n">
        <x:v>0</x:v>
      </x:c>
      <x:c r="E519" s="94" t="n">
        <x:v>16</x:v>
      </x:c>
      <x:c r="F519" s="97" t="n">
        <x:v>0</x:v>
      </x:c>
      <x:c r="G519" s="103" t="n">
        <x:v>4.8</x:v>
      </x:c>
    </x:row>
    <x:row r="520">
      <x:c r="A520" s="94" t="str">
        <x:v>payment-plan-calculator</x:v>
      </x:c>
      <x:c r="B520" s="94" t="str">
        <x:v>https://you-owe-me.com/tools/payment-plan-calculator/</x:v>
      </x:c>
      <x:c r="C520" s="109" t="n">
        <x:v>46206</x:v>
      </x:c>
      <x:c r="D520" s="94" t="n">
        <x:v>0</x:v>
      </x:c>
      <x:c r="E520" s="94" t="n">
        <x:v>16</x:v>
      </x:c>
      <x:c r="F520" s="97" t="n">
        <x:v>0</x:v>
      </x:c>
      <x:c r="G520" s="103" t="n">
        <x:v>6.2</x:v>
      </x:c>
    </x:row>
    <x:row r="521">
      <x:c r="A521" s="94" t="str">
        <x:v>payment-plan-calculator</x:v>
      </x:c>
      <x:c r="B521" s="94" t="str">
        <x:v>https://you-owe-me.com/tools/payment-plan-calculator/</x:v>
      </x:c>
      <x:c r="C521" s="109" t="n">
        <x:v>46207</x:v>
      </x:c>
      <x:c r="D521" s="94" t="n">
        <x:v>0</x:v>
      </x:c>
      <x:c r="E521" s="94" t="n">
        <x:v>3</x:v>
      </x:c>
      <x:c r="F521" s="97" t="n">
        <x:v>0</x:v>
      </x:c>
      <x:c r="G521" s="103" t="n">
        <x:v>28.7</x:v>
      </x:c>
    </x:row>
    <x:row r="522">
      <x:c r="A522" s="94" t="str">
        <x:v>payment-plan-calculator</x:v>
      </x:c>
      <x:c r="B522" s="94" t="str">
        <x:v>https://you-owe-me.com/tools/payment-plan-calculator/</x:v>
      </x:c>
      <x:c r="C522" s="109" t="n">
        <x:v>46208</x:v>
      </x:c>
      <x:c r="D522" s="94" t="n">
        <x:v>0</x:v>
      </x:c>
      <x:c r="E522" s="94" t="n">
        <x:v>6</x:v>
      </x:c>
      <x:c r="F522" s="97" t="n">
        <x:v>0</x:v>
      </x:c>
      <x:c r="G522" s="103" t="n">
        <x:v>5.3</x:v>
      </x:c>
    </x:row>
    <x:row r="523">
      <x:c r="A523" s="94" t="str">
        <x:v>payment-plan-calculator</x:v>
      </x:c>
      <x:c r="B523" s="94" t="str">
        <x:v>https://you-owe-me.com/tools/payment-plan-calculator/</x:v>
      </x:c>
      <x:c r="C523" s="109" t="n">
        <x:v>46209</x:v>
      </x:c>
      <x:c r="D523" s="94" t="n">
        <x:v>0</x:v>
      </x:c>
      <x:c r="E523" s="94" t="n">
        <x:v>5</x:v>
      </x:c>
      <x:c r="F523" s="97" t="n">
        <x:v>0</x:v>
      </x:c>
      <x:c r="G523" s="103" t="n">
        <x:v>5.2</x:v>
      </x:c>
    </x:row>
    <x:row r="524">
      <x:c r="A524" s="94" t="str">
        <x:v>payment-plan-calculator</x:v>
      </x:c>
      <x:c r="B524" s="94" t="str">
        <x:v>https://you-owe-me.com/tools/payment-plan-calculator/</x:v>
      </x:c>
      <x:c r="C524" s="109" t="n">
        <x:v>46210</x:v>
      </x:c>
      <x:c r="D524" s="94" t="n">
        <x:v>0</x:v>
      </x:c>
      <x:c r="E524" s="94" t="n">
        <x:v>0</x:v>
      </x:c>
      <x:c r="F524" s="97"/>
      <x:c r="G524" s="103"/>
    </x:row>
    <x:row r="525">
      <x:c r="A525" s="94" t="str">
        <x:v>payment-plan-calculator</x:v>
      </x:c>
      <x:c r="B525" s="94" t="str">
        <x:v>https://you-owe-me.com/tools/payment-plan-calculator/</x:v>
      </x:c>
      <x:c r="C525" s="109" t="n">
        <x:v>46211</x:v>
      </x:c>
      <x:c r="D525" s="94" t="n">
        <x:v>0</x:v>
      </x:c>
      <x:c r="E525" s="94" t="n">
        <x:v>0</x:v>
      </x:c>
      <x:c r="F525" s="97"/>
      <x:c r="G525" s="103"/>
    </x:row>
    <x:row r="526">
      <x:c r="A526" s="94" t="str">
        <x:v>payment-plan-calculator</x:v>
      </x:c>
      <x:c r="B526" s="94" t="str">
        <x:v>https://you-owe-me.com/tools/payment-plan-calculator/</x:v>
      </x:c>
      <x:c r="C526" s="109" t="n">
        <x:v>46212</x:v>
      </x:c>
      <x:c r="D526" s="94" t="n">
        <x:v>0</x:v>
      </x:c>
      <x:c r="E526" s="94" t="n">
        <x:v>6</x:v>
      </x:c>
      <x:c r="F526" s="97" t="n">
        <x:v>0</x:v>
      </x:c>
      <x:c r="G526" s="103" t="n">
        <x:v>5.3</x:v>
      </x:c>
    </x:row>
    <x:row r="527">
      <x:c r="A527" s="94" t="str">
        <x:v>payment-plan-calculator</x:v>
      </x:c>
      <x:c r="B527" s="94" t="str">
        <x:v>https://you-owe-me.com/tools/payment-plan-calculator/</x:v>
      </x:c>
      <x:c r="C527" s="109" t="n">
        <x:v>46213</x:v>
      </x:c>
      <x:c r="D527" s="94" t="n">
        <x:v>0</x:v>
      </x:c>
      <x:c r="E527" s="94" t="n">
        <x:v>11</x:v>
      </x:c>
      <x:c r="F527" s="97" t="n">
        <x:v>0</x:v>
      </x:c>
      <x:c r="G527" s="103" t="n">
        <x:v>6.5</x:v>
      </x:c>
    </x:row>
    <x:row r="528">
      <x:c r="A528" s="94" t="str">
        <x:v>payment-plan-calculator</x:v>
      </x:c>
      <x:c r="B528" s="94" t="str">
        <x:v>https://you-owe-me.com/tools/payment-plan-calculator/</x:v>
      </x:c>
      <x:c r="C528" s="109" t="n">
        <x:v>46214</x:v>
      </x:c>
      <x:c r="D528" s="94" t="n">
        <x:v>0</x:v>
      </x:c>
      <x:c r="E528" s="94" t="n">
        <x:v>9</x:v>
      </x:c>
      <x:c r="F528" s="97" t="n">
        <x:v>0</x:v>
      </x:c>
      <x:c r="G528" s="103" t="n">
        <x:v>6</x:v>
      </x:c>
    </x:row>
    <x:row r="529">
      <x:c r="A529" s="94" t="str">
        <x:v>payment-plan-calculator</x:v>
      </x:c>
      <x:c r="B529" s="94" t="str">
        <x:v>https://you-owe-me.com/tools/payment-plan-calculator/</x:v>
      </x:c>
      <x:c r="C529" s="109" t="n">
        <x:v>46215</x:v>
      </x:c>
      <x:c r="D529" s="94" t="n">
        <x:v>1</x:v>
      </x:c>
      <x:c r="E529" s="94" t="n">
        <x:v>6</x:v>
      </x:c>
      <x:c r="F529" s="97" t="n">
        <x:v>0.1667</x:v>
      </x:c>
      <x:c r="G529" s="103" t="n">
        <x:v>3.8</x:v>
      </x:c>
    </x:row>
    <x:row r="530">
      <x:c r="A530" s="94" t="str">
        <x:v>payment-plan-calculator</x:v>
      </x:c>
      <x:c r="B530" s="94" t="str">
        <x:v>https://you-owe-me.com/tools/payment-plan-calculator/</x:v>
      </x:c>
      <x:c r="C530" s="109" t="n">
        <x:v>46216</x:v>
      </x:c>
      <x:c r="D530" s="94" t="n">
        <x:v>0</x:v>
      </x:c>
      <x:c r="E530" s="94" t="n">
        <x:v>3</x:v>
      </x:c>
      <x:c r="F530" s="97" t="n">
        <x:v>0</x:v>
      </x:c>
      <x:c r="G530" s="103" t="n">
        <x:v>7.3</x:v>
      </x:c>
    </x:row>
    <x:row r="531">
      <x:c r="A531" s="94" t="str">
        <x:v>payment-plan-calculator</x:v>
      </x:c>
      <x:c r="B531" s="94" t="str">
        <x:v>https://you-owe-me.com/tools/payment-plan-calculator/</x:v>
      </x:c>
      <x:c r="C531" s="109" t="n">
        <x:v>46217</x:v>
      </x:c>
      <x:c r="D531" s="94" t="n">
        <x:v>0</x:v>
      </x:c>
      <x:c r="E531" s="94" t="n">
        <x:v>8</x:v>
      </x:c>
      <x:c r="F531" s="97" t="n">
        <x:v>0</x:v>
      </x:c>
      <x:c r="G531" s="103" t="n">
        <x:v>4</x:v>
      </x:c>
    </x:row>
    <x:row r="532">
      <x:c r="A532" s="94" t="str">
        <x:v>payment-plan-calculator</x:v>
      </x:c>
      <x:c r="B532" s="94" t="str">
        <x:v>https://you-owe-me.com/tools/payment-plan-calculator/</x:v>
      </x:c>
      <x:c r="C532" s="109" t="n">
        <x:v>46218</x:v>
      </x:c>
      <x:c r="D532" s="94" t="n">
        <x:v>1</x:v>
      </x:c>
      <x:c r="E532" s="94" t="n">
        <x:v>42</x:v>
      </x:c>
      <x:c r="F532" s="97" t="n">
        <x:v>0.0238</x:v>
      </x:c>
      <x:c r="G532" s="103" t="n">
        <x:v>5.6</x:v>
      </x:c>
    </x:row>
    <x:row r="533">
      <x:c r="A533" s="94" t="str">
        <x:v>payment-plan-calculator</x:v>
      </x:c>
      <x:c r="B533" s="94" t="str">
        <x:v>https://you-owe-me.com/tools/payment-plan-calculator/</x:v>
      </x:c>
      <x:c r="C533" s="109" t="n">
        <x:v>46219</x:v>
      </x:c>
      <x:c r="D533" s="94" t="n">
        <x:v>0</x:v>
      </x:c>
      <x:c r="E533" s="94" t="n">
        <x:v>64</x:v>
      </x:c>
      <x:c r="F533" s="97" t="n">
        <x:v>0</x:v>
      </x:c>
      <x:c r="G533" s="103" t="n">
        <x:v>5.2</x:v>
      </x:c>
    </x:row>
    <x:row r="534">
      <x:c r="A534" s="94" t="str">
        <x:v>payment-plan-calculator</x:v>
      </x:c>
      <x:c r="B534" s="94" t="str">
        <x:v>https://you-owe-me.com/tools/payment-plan-calculator/</x:v>
      </x:c>
      <x:c r="C534" s="109" t="n">
        <x:v>46220</x:v>
      </x:c>
      <x:c r="D534" s="94" t="n">
        <x:v>2</x:v>
      </x:c>
      <x:c r="E534" s="94" t="n">
        <x:v>43</x:v>
      </x:c>
      <x:c r="F534" s="97" t="n">
        <x:v>0.0465</x:v>
      </x:c>
      <x:c r="G534" s="103" t="n">
        <x:v>5.5</x:v>
      </x:c>
    </x:row>
    <x:row r="535">
      <x:c r="A535" s="94" t="str">
        <x:v>payment-plan-calculator</x:v>
      </x:c>
      <x:c r="B535" s="94" t="str">
        <x:v>https://you-owe-me.com/tools/payment-plan-calculator/</x:v>
      </x:c>
      <x:c r="C535" s="109" t="n">
        <x:v>46221</x:v>
      </x:c>
      <x:c r="D535" s="94" t="n">
        <x:v>0</x:v>
      </x:c>
      <x:c r="E535" s="94" t="n">
        <x:v>56</x:v>
      </x:c>
      <x:c r="F535" s="97" t="n">
        <x:v>0</x:v>
      </x:c>
      <x:c r="G535" s="103" t="n">
        <x:v>4.9</x:v>
      </x:c>
    </x:row>
    <x:row r="536">
      <x:c r="A536" s="94" t="str">
        <x:v>payment-plan-calculator</x:v>
      </x:c>
      <x:c r="B536" s="94" t="str">
        <x:v>https://you-owe-me.com/tools/payment-plan-calculator/</x:v>
      </x:c>
      <x:c r="C536" s="109" t="n">
        <x:v>46222</x:v>
      </x:c>
      <x:c r="D536" s="94" t="n">
        <x:v>0</x:v>
      </x:c>
      <x:c r="E536" s="94" t="n">
        <x:v>51</x:v>
      </x:c>
      <x:c r="F536" s="97" t="n">
        <x:v>0</x:v>
      </x:c>
      <x:c r="G536" s="103" t="n">
        <x:v>8.3</x:v>
      </x:c>
    </x:row>
    <x:row r="537">
      <x:c r="A537" s="94" t="str">
        <x:v>payment-plan-calculator</x:v>
      </x:c>
      <x:c r="B537" s="94" t="str">
        <x:v>https://you-owe-me.com/tools/payment-plan-calculator/</x:v>
      </x:c>
      <x:c r="C537" s="109" t="n">
        <x:v>46223</x:v>
      </x:c>
      <x:c r="D537" s="94" t="n">
        <x:v>2</x:v>
      </x:c>
      <x:c r="E537" s="94" t="n">
        <x:v>81</x:v>
      </x:c>
      <x:c r="F537" s="97" t="n">
        <x:v>0.0247</x:v>
      </x:c>
      <x:c r="G537" s="103" t="n">
        <x:v>6.1</x:v>
      </x:c>
    </x:row>
    <x:row r="538">
      <x:c r="A538" s="94" t="str">
        <x:v>payment-plan-calculator</x:v>
      </x:c>
      <x:c r="B538" s="94" t="str">
        <x:v>https://you-owe-me.com/tools/payment-plan-calculator/</x:v>
      </x:c>
      <x:c r="C538" s="109" t="n">
        <x:v>46224</x:v>
      </x:c>
      <x:c r="D538" s="94" t="n">
        <x:v>1</x:v>
      </x:c>
      <x:c r="E538" s="94" t="n">
        <x:v>68</x:v>
      </x:c>
      <x:c r="F538" s="97" t="n">
        <x:v>0.0147</x:v>
      </x:c>
      <x:c r="G538" s="103" t="n">
        <x:v>7.3</x:v>
      </x:c>
    </x:row>
    <x:row r="539">
      <x:c r="A539" s="94" t="str">
        <x:v>payment-plan-calculator</x:v>
      </x:c>
      <x:c r="B539" s="94" t="str">
        <x:v>https://you-owe-me.com/tools/payment-plan-calculator/</x:v>
      </x:c>
      <x:c r="C539" s="109" t="n">
        <x:v>46225</x:v>
      </x:c>
      <x:c r="D539" s="94" t="n">
        <x:v>0</x:v>
      </x:c>
      <x:c r="E539" s="94" t="n">
        <x:v>65</x:v>
      </x:c>
      <x:c r="F539" s="97" t="n">
        <x:v>0</x:v>
      </x:c>
      <x:c r="G539" s="103" t="n">
        <x:v>6</x:v>
      </x:c>
    </x:row>
    <x:row r="540">
      <x:c r="A540" s="94" t="str">
        <x:v>payment-plan-calculator</x:v>
      </x:c>
      <x:c r="B540" s="94" t="str">
        <x:v>https://you-owe-me.com/tools/payment-plan-calculator/</x:v>
      </x:c>
      <x:c r="C540" s="109" t="n">
        <x:v>46226</x:v>
      </x:c>
      <x:c r="D540" s="94" t="n">
        <x:v>1</x:v>
      </x:c>
      <x:c r="E540" s="94" t="n">
        <x:v>37</x:v>
      </x:c>
      <x:c r="F540" s="97" t="n">
        <x:v>0.027</x:v>
      </x:c>
      <x:c r="G540" s="103" t="n">
        <x:v>5.5</x:v>
      </x:c>
    </x:row>
    <x:row r="541">
      <x:c r="A541" s="94" t="str">
        <x:v>payment-plan-calculator</x:v>
      </x:c>
      <x:c r="B541" s="94" t="str">
        <x:v>https://you-owe-me.com/tools/payment-plan-calculator/</x:v>
      </x:c>
      <x:c r="C541" s="109" t="n">
        <x:v>46227</x:v>
      </x:c>
      <x:c r="D541" s="94" t="n">
        <x:v>0</x:v>
      </x:c>
      <x:c r="E541" s="94" t="n">
        <x:v>56</x:v>
      </x:c>
      <x:c r="F541" s="97" t="n">
        <x:v>0</x:v>
      </x:c>
      <x:c r="G541" s="103" t="n">
        <x:v>8</x:v>
      </x:c>
    </x:row>
    <x:row r="542">
      <x:c r="A542" s="94" t="str">
        <x:v>payment-plan-calculator</x:v>
      </x:c>
      <x:c r="B542" s="94" t="str">
        <x:v>https://you-owe-me.com/tools/payment-plan-calculator/</x:v>
      </x:c>
      <x:c r="C542" s="109" t="n">
        <x:v>46228</x:v>
      </x:c>
      <x:c r="D542" s="94" t="n">
        <x:v>0</x:v>
      </x:c>
      <x:c r="E542" s="94" t="n">
        <x:v>29</x:v>
      </x:c>
      <x:c r="F542" s="97" t="n">
        <x:v>0</x:v>
      </x:c>
      <x:c r="G542" s="103" t="n">
        <x:v>7.3</x:v>
      </x:c>
    </x:row>
    <x:row r="543">
      <x:c r="A543" s="94" t="str">
        <x:v>payment-plan-calculator</x:v>
      </x:c>
      <x:c r="B543" s="94" t="str">
        <x:v>https://you-owe-me.com/tools/payment-plan-calculator/</x:v>
      </x:c>
      <x:c r="C543" s="109" t="n">
        <x:v>46229</x:v>
      </x:c>
      <x:c r="D543" s="94" t="n">
        <x:v>0</x:v>
      </x:c>
      <x:c r="E543" s="94" t="n">
        <x:v>75</x:v>
      </x:c>
      <x:c r="F543" s="97" t="n">
        <x:v>0</x:v>
      </x:c>
      <x:c r="G543" s="103" t="n">
        <x:v>5.4</x:v>
      </x:c>
    </x:row>
    <x:row r="544">
      <x:c r="A544" s="94" t="str">
        <x:v>payment-plan-calculator</x:v>
      </x:c>
      <x:c r="B544" s="94" t="str">
        <x:v>https://you-owe-me.com/tools/payment-plan-calculator/</x:v>
      </x:c>
      <x:c r="C544" s="109" t="n">
        <x:v>46230</x:v>
      </x:c>
      <x:c r="D544" s="94" t="n">
        <x:v>1</x:v>
      </x:c>
      <x:c r="E544" s="94" t="n">
        <x:v>94</x:v>
      </x:c>
      <x:c r="F544" s="97" t="n">
        <x:v>0.0106</x:v>
      </x:c>
      <x:c r="G544" s="103" t="n">
        <x:v>5.4</x:v>
      </x:c>
    </x:row>
    <x:row r="545">
      <x:c r="A545" s="94" t="str">
        <x:v>payment-plan-calculator</x:v>
      </x:c>
      <x:c r="B545" s="94" t="str">
        <x:v>https://you-owe-me.com/tools/payment-plan-calculator/</x:v>
      </x:c>
      <x:c r="C545" s="109" t="n">
        <x:v>46231</x:v>
      </x:c>
      <x:c r="D545" s="94" t="n">
        <x:v>0</x:v>
      </x:c>
      <x:c r="E545" s="94" t="n">
        <x:v>108</x:v>
      </x:c>
      <x:c r="F545" s="97" t="n">
        <x:v>0</x:v>
      </x:c>
      <x:c r="G545" s="103" t="n">
        <x:v>6.5</x:v>
      </x:c>
    </x:row>
    <x:row r="546">
      <x:c r="A546" s="94" t="str">
        <x:v>payment-plan-calculator</x:v>
      </x:c>
      <x:c r="B546" s="94" t="str">
        <x:v>https://you-owe-me.com/tools/payment-plan-calculator/</x:v>
      </x:c>
      <x:c r="C546" s="109" t="n">
        <x:v>46232</x:v>
      </x:c>
      <x:c r="D546" s="94" t="n">
        <x:v>0</x:v>
      </x:c>
      <x:c r="E546" s="94" t="n">
        <x:v>115</x:v>
      </x:c>
      <x:c r="F546" s="97" t="n">
        <x:v>0</x:v>
      </x:c>
      <x:c r="G546" s="103" t="n">
        <x:v>6.4</x:v>
      </x:c>
    </x:row>
    <x:row r="547">
      <x:c r="A547" s="94" t="str">
        <x:v>payment-plan-calculator</x:v>
      </x:c>
      <x:c r="B547" s="94" t="str">
        <x:v>https://you-owe-me.com/tools/payment-plan-calculator/</x:v>
      </x:c>
      <x:c r="C547" s="109" t="n">
        <x:v>46233</x:v>
      </x:c>
      <x:c r="D547" s="94" t="n">
        <x:v>0</x:v>
      </x:c>
      <x:c r="E547" s="94" t="n">
        <x:v>144</x:v>
      </x:c>
      <x:c r="F547" s="97" t="n">
        <x:v>0</x:v>
      </x:c>
      <x:c r="G547" s="103" t="n">
        <x:v>6.2</x:v>
      </x:c>
    </x:row>
    <x:row r="548">
      <x:c r="A548" s="94" t="str">
        <x:v>payment-plan-calculator</x:v>
      </x:c>
      <x:c r="B548" s="94" t="str">
        <x:v>https://you-owe-me.com/tools/payment-plan-calculator/</x:v>
      </x:c>
      <x:c r="C548" s="109" t="n">
        <x:v>46234</x:v>
      </x:c>
      <x:c r="D548" s="94" t="n">
        <x:v>2</x:v>
      </x:c>
      <x:c r="E548" s="94" t="n">
        <x:v>135</x:v>
      </x:c>
      <x:c r="F548" s="97" t="n">
        <x:v>0.0148</x:v>
      </x:c>
      <x:c r="G548" s="103" t="n">
        <x:v>6.1</x:v>
      </x:c>
    </x:row>
    <x:row r="549">
      <x:c r="A549" s="94" t="str">
        <x:v>payment-plan-calculator</x:v>
      </x:c>
      <x:c r="B549" s="94" t="str">
        <x:v>https://you-owe-me.com/tools/payment-plan-calculator/</x:v>
      </x:c>
      <x:c r="C549" s="109" t="n">
        <x:v>46235</x:v>
      </x:c>
      <x:c r="D549" s="94" t="n">
        <x:v>1</x:v>
      </x:c>
      <x:c r="E549" s="94" t="n">
        <x:v>175</x:v>
      </x:c>
      <x:c r="F549" s="97" t="n">
        <x:v>0.0057</x:v>
      </x:c>
      <x:c r="G549" s="103" t="n">
        <x:v>6.8</x:v>
      </x:c>
    </x:row>
    <x:row r="550">
      <x:c r="A550" s="94" t="str">
        <x:v>payment-plan-calculator</x:v>
      </x:c>
      <x:c r="B550" s="94" t="str">
        <x:v>https://you-owe-me.com/tools/payment-plan-calculator/</x:v>
      </x:c>
      <x:c r="C550" s="109" t="n">
        <x:v>46236</x:v>
      </x:c>
      <x:c r="D550" s="94" t="n">
        <x:v>1</x:v>
      </x:c>
      <x:c r="E550" s="94" t="n">
        <x:v>150</x:v>
      </x:c>
      <x:c r="F550" s="97" t="n">
        <x:v>0.0067</x:v>
      </x:c>
      <x:c r="G550" s="103" t="n">
        <x:v>7.2</x:v>
      </x:c>
    </x:row>
    <x:row r="551">
      <x:c r="A551" s="94" t="str">
        <x:v>payment-plan-calculator</x:v>
      </x:c>
      <x:c r="B551" s="94" t="str">
        <x:v>https://you-owe-me.com/tools/payment-plan-calculator/</x:v>
      </x:c>
      <x:c r="C551" s="109" t="n">
        <x:v>46237</x:v>
      </x:c>
      <x:c r="D551" s="94" t="n">
        <x:v>1</x:v>
      </x:c>
      <x:c r="E551" s="94" t="n">
        <x:v>172</x:v>
      </x:c>
      <x:c r="F551" s="97" t="n">
        <x:v>0.0058</x:v>
      </x:c>
      <x:c r="G551" s="103" t="n">
        <x:v>6.7</x:v>
      </x:c>
    </x:row>
    <x:row r="552">
      <x:c r="A552" s="94" t="str">
        <x:v>payment-plan-calculator</x:v>
      </x:c>
      <x:c r="B552" s="94" t="str">
        <x:v>https://you-owe-me.com/tools/payment-plan-calculator/</x:v>
      </x:c>
      <x:c r="C552" s="109" t="n">
        <x:v>46238</x:v>
      </x:c>
      <x:c r="D552" s="94" t="n">
        <x:v>3</x:v>
      </x:c>
      <x:c r="E552" s="94" t="n">
        <x:v>164</x:v>
      </x:c>
      <x:c r="F552" s="97" t="n">
        <x:v>0.0183</x:v>
      </x:c>
      <x:c r="G552" s="103" t="n">
        <x:v>6.9</x:v>
      </x:c>
    </x:row>
    <x:row r="553">
      <x:c r="A553" s="94" t="str">
        <x:v>payment-plan-calculator</x:v>
      </x:c>
      <x:c r="B553" s="94" t="str">
        <x:v>https://you-owe-me.com/tools/payment-plan-calculator/</x:v>
      </x:c>
      <x:c r="C553" s="109" t="n">
        <x:v>46239</x:v>
      </x:c>
      <x:c r="D553" s="94" t="n">
        <x:v>3</x:v>
      </x:c>
      <x:c r="E553" s="94" t="n">
        <x:v>159</x:v>
      </x:c>
      <x:c r="F553" s="97" t="n">
        <x:v>0.0189</x:v>
      </x:c>
      <x:c r="G553" s="103" t="n">
        <x:v>7.4</x:v>
      </x:c>
    </x:row>
    <x:row r="554">
      <x:c r="A554" s="94" t="str">
        <x:v>payment-plan-calculator</x:v>
      </x:c>
      <x:c r="B554" s="94" t="str">
        <x:v>https://you-owe-me.com/tools/payment-plan-calculator/</x:v>
      </x:c>
      <x:c r="C554" s="109" t="n">
        <x:v>46240</x:v>
      </x:c>
      <x:c r="D554" s="94" t="n">
        <x:v>0</x:v>
      </x:c>
      <x:c r="E554" s="94" t="n">
        <x:v>163</x:v>
      </x:c>
      <x:c r="F554" s="97" t="n">
        <x:v>0</x:v>
      </x:c>
      <x:c r="G554" s="103" t="n">
        <x:v>5.8</x:v>
      </x:c>
    </x:row>
    <x:row r="555">
      <x:c r="A555" s="94" t="str">
        <x:v>payment-plan-calculator</x:v>
      </x:c>
      <x:c r="B555" s="94" t="str">
        <x:v>https://you-owe-me.com/tools/payment-plan-calculator/</x:v>
      </x:c>
      <x:c r="C555" s="109" t="n">
        <x:v>46241</x:v>
      </x:c>
      <x:c r="D555" s="94" t="n">
        <x:v>1</x:v>
      </x:c>
      <x:c r="E555" s="94" t="n">
        <x:v>204</x:v>
      </x:c>
      <x:c r="F555" s="97" t="n">
        <x:v>0.0049</x:v>
      </x:c>
      <x:c r="G555" s="103" t="n">
        <x:v>5.5</x:v>
      </x:c>
    </x:row>
    <x:row r="556">
      <x:c r="A556" s="94" t="str">
        <x:v>remind-someone-owes-money</x:v>
      </x:c>
      <x:c r="B556" s="94" t="str">
        <x:v>https://you-owe-me.com/blog/how-to-remind-someone-they-owe-you-money-politely/</x:v>
      </x:c>
      <x:c r="C556" s="109" t="n">
        <x:v>46150</x:v>
      </x:c>
      <x:c r="D556" s="94" t="n">
        <x:v>0</x:v>
      </x:c>
      <x:c r="E556" s="94" t="n">
        <x:v>0</x:v>
      </x:c>
      <x:c r="F556" s="97"/>
      <x:c r="G556" s="103"/>
    </x:row>
    <x:row r="557">
      <x:c r="A557" s="94" t="str">
        <x:v>remind-someone-owes-money</x:v>
      </x:c>
      <x:c r="B557" s="94" t="str">
        <x:v>https://you-owe-me.com/blog/how-to-remind-someone-they-owe-you-money-politely/</x:v>
      </x:c>
      <x:c r="C557" s="109" t="n">
        <x:v>46151</x:v>
      </x:c>
      <x:c r="D557" s="94" t="n">
        <x:v>0</x:v>
      </x:c>
      <x:c r="E557" s="94" t="n">
        <x:v>0</x:v>
      </x:c>
      <x:c r="F557" s="97"/>
      <x:c r="G557" s="103"/>
    </x:row>
    <x:row r="558">
      <x:c r="A558" s="94" t="str">
        <x:v>remind-someone-owes-money</x:v>
      </x:c>
      <x:c r="B558" s="94" t="str">
        <x:v>https://you-owe-me.com/blog/how-to-remind-someone-they-owe-you-money-politely/</x:v>
      </x:c>
      <x:c r="C558" s="109" t="n">
        <x:v>46152</x:v>
      </x:c>
      <x:c r="D558" s="94" t="n">
        <x:v>0</x:v>
      </x:c>
      <x:c r="E558" s="94" t="n">
        <x:v>0</x:v>
      </x:c>
      <x:c r="F558" s="97"/>
      <x:c r="G558" s="103"/>
    </x:row>
    <x:row r="559">
      <x:c r="A559" s="94" t="str">
        <x:v>remind-someone-owes-money</x:v>
      </x:c>
      <x:c r="B559" s="94" t="str">
        <x:v>https://you-owe-me.com/blog/how-to-remind-someone-they-owe-you-money-politely/</x:v>
      </x:c>
      <x:c r="C559" s="109" t="n">
        <x:v>46153</x:v>
      </x:c>
      <x:c r="D559" s="94" t="n">
        <x:v>0</x:v>
      </x:c>
      <x:c r="E559" s="94" t="n">
        <x:v>0</x:v>
      </x:c>
      <x:c r="F559" s="97"/>
      <x:c r="G559" s="103"/>
    </x:row>
    <x:row r="560">
      <x:c r="A560" s="94" t="str">
        <x:v>remind-someone-owes-money</x:v>
      </x:c>
      <x:c r="B560" s="94" t="str">
        <x:v>https://you-owe-me.com/blog/how-to-remind-someone-they-owe-you-money-politely/</x:v>
      </x:c>
      <x:c r="C560" s="109" t="n">
        <x:v>46154</x:v>
      </x:c>
      <x:c r="D560" s="94" t="n">
        <x:v>0</x:v>
      </x:c>
      <x:c r="E560" s="94" t="n">
        <x:v>0</x:v>
      </x:c>
      <x:c r="F560" s="97"/>
      <x:c r="G560" s="103"/>
    </x:row>
    <x:row r="561">
      <x:c r="A561" s="94" t="str">
        <x:v>remind-someone-owes-money</x:v>
      </x:c>
      <x:c r="B561" s="94" t="str">
        <x:v>https://you-owe-me.com/blog/how-to-remind-someone-they-owe-you-money-politely/</x:v>
      </x:c>
      <x:c r="C561" s="109" t="n">
        <x:v>46155</x:v>
      </x:c>
      <x:c r="D561" s="94" t="n">
        <x:v>0</x:v>
      </x:c>
      <x:c r="E561" s="94" t="n">
        <x:v>0</x:v>
      </x:c>
      <x:c r="F561" s="97"/>
      <x:c r="G561" s="103"/>
    </x:row>
    <x:row r="562">
      <x:c r="A562" s="94" t="str">
        <x:v>remind-someone-owes-money</x:v>
      </x:c>
      <x:c r="B562" s="94" t="str">
        <x:v>https://you-owe-me.com/blog/how-to-remind-someone-they-owe-you-money-politely/</x:v>
      </x:c>
      <x:c r="C562" s="109" t="n">
        <x:v>46156</x:v>
      </x:c>
      <x:c r="D562" s="94" t="n">
        <x:v>0</x:v>
      </x:c>
      <x:c r="E562" s="94" t="n">
        <x:v>0</x:v>
      </x:c>
      <x:c r="F562" s="97"/>
      <x:c r="G562" s="103"/>
    </x:row>
    <x:row r="563">
      <x:c r="A563" s="94" t="str">
        <x:v>remind-someone-owes-money</x:v>
      </x:c>
      <x:c r="B563" s="94" t="str">
        <x:v>https://you-owe-me.com/blog/how-to-remind-someone-they-owe-you-money-politely/</x:v>
      </x:c>
      <x:c r="C563" s="109" t="n">
        <x:v>46157</x:v>
      </x:c>
      <x:c r="D563" s="94" t="n">
        <x:v>0</x:v>
      </x:c>
      <x:c r="E563" s="94" t="n">
        <x:v>0</x:v>
      </x:c>
      <x:c r="F563" s="97"/>
      <x:c r="G563" s="103"/>
    </x:row>
    <x:row r="564">
      <x:c r="A564" s="94" t="str">
        <x:v>remind-someone-owes-money</x:v>
      </x:c>
      <x:c r="B564" s="94" t="str">
        <x:v>https://you-owe-me.com/blog/how-to-remind-someone-they-owe-you-money-politely/</x:v>
      </x:c>
      <x:c r="C564" s="109" t="n">
        <x:v>46158</x:v>
      </x:c>
      <x:c r="D564" s="94" t="n">
        <x:v>0</x:v>
      </x:c>
      <x:c r="E564" s="94" t="n">
        <x:v>0</x:v>
      </x:c>
      <x:c r="F564" s="97"/>
      <x:c r="G564" s="103"/>
    </x:row>
    <x:row r="565">
      <x:c r="A565" s="94" t="str">
        <x:v>remind-someone-owes-money</x:v>
      </x:c>
      <x:c r="B565" s="94" t="str">
        <x:v>https://you-owe-me.com/blog/how-to-remind-someone-they-owe-you-money-politely/</x:v>
      </x:c>
      <x:c r="C565" s="109" t="n">
        <x:v>46159</x:v>
      </x:c>
      <x:c r="D565" s="94" t="n">
        <x:v>0</x:v>
      </x:c>
      <x:c r="E565" s="94" t="n">
        <x:v>6</x:v>
      </x:c>
      <x:c r="F565" s="97" t="n">
        <x:v>0</x:v>
      </x:c>
      <x:c r="G565" s="103" t="n">
        <x:v>24</x:v>
      </x:c>
    </x:row>
    <x:row r="566">
      <x:c r="A566" s="94" t="str">
        <x:v>remind-someone-owes-money</x:v>
      </x:c>
      <x:c r="B566" s="94" t="str">
        <x:v>https://you-owe-me.com/blog/how-to-remind-someone-they-owe-you-money-politely/</x:v>
      </x:c>
      <x:c r="C566" s="109" t="n">
        <x:v>46160</x:v>
      </x:c>
      <x:c r="D566" s="94" t="n">
        <x:v>0</x:v>
      </x:c>
      <x:c r="E566" s="94" t="n">
        <x:v>6</x:v>
      </x:c>
      <x:c r="F566" s="97" t="n">
        <x:v>0</x:v>
      </x:c>
      <x:c r="G566" s="103" t="n">
        <x:v>24.2</x:v>
      </x:c>
    </x:row>
    <x:row r="567">
      <x:c r="A567" s="94" t="str">
        <x:v>remind-someone-owes-money</x:v>
      </x:c>
      <x:c r="B567" s="94" t="str">
        <x:v>https://you-owe-me.com/blog/how-to-remind-someone-they-owe-you-money-politely/</x:v>
      </x:c>
      <x:c r="C567" s="109" t="n">
        <x:v>46161</x:v>
      </x:c>
      <x:c r="D567" s="94" t="n">
        <x:v>0</x:v>
      </x:c>
      <x:c r="E567" s="94" t="n">
        <x:v>3</x:v>
      </x:c>
      <x:c r="F567" s="97" t="n">
        <x:v>0</x:v>
      </x:c>
      <x:c r="G567" s="103" t="n">
        <x:v>11</x:v>
      </x:c>
    </x:row>
    <x:row r="568">
      <x:c r="A568" s="94" t="str">
        <x:v>remind-someone-owes-money</x:v>
      </x:c>
      <x:c r="B568" s="94" t="str">
        <x:v>https://you-owe-me.com/blog/how-to-remind-someone-they-owe-you-money-politely/</x:v>
      </x:c>
      <x:c r="C568" s="109" t="n">
        <x:v>46162</x:v>
      </x:c>
      <x:c r="D568" s="94" t="n">
        <x:v>0</x:v>
      </x:c>
      <x:c r="E568" s="94" t="n">
        <x:v>4</x:v>
      </x:c>
      <x:c r="F568" s="97" t="n">
        <x:v>0</x:v>
      </x:c>
      <x:c r="G568" s="103" t="n">
        <x:v>7.2</x:v>
      </x:c>
    </x:row>
    <x:row r="569">
      <x:c r="A569" s="94" t="str">
        <x:v>remind-someone-owes-money</x:v>
      </x:c>
      <x:c r="B569" s="94" t="str">
        <x:v>https://you-owe-me.com/blog/how-to-remind-someone-they-owe-you-money-politely/</x:v>
      </x:c>
      <x:c r="C569" s="109" t="n">
        <x:v>46163</x:v>
      </x:c>
      <x:c r="D569" s="94" t="n">
        <x:v>0</x:v>
      </x:c>
      <x:c r="E569" s="94" t="n">
        <x:v>8</x:v>
      </x:c>
      <x:c r="F569" s="97" t="n">
        <x:v>0</x:v>
      </x:c>
      <x:c r="G569" s="103" t="n">
        <x:v>14.9</x:v>
      </x:c>
    </x:row>
    <x:row r="570">
      <x:c r="A570" s="94" t="str">
        <x:v>remind-someone-owes-money</x:v>
      </x:c>
      <x:c r="B570" s="94" t="str">
        <x:v>https://you-owe-me.com/blog/how-to-remind-someone-they-owe-you-money-politely/</x:v>
      </x:c>
      <x:c r="C570" s="109" t="n">
        <x:v>46164</x:v>
      </x:c>
      <x:c r="D570" s="94" t="n">
        <x:v>0</x:v>
      </x:c>
      <x:c r="E570" s="94" t="n">
        <x:v>1</x:v>
      </x:c>
      <x:c r="F570" s="97" t="n">
        <x:v>0</x:v>
      </x:c>
      <x:c r="G570" s="103" t="n">
        <x:v>6</x:v>
      </x:c>
    </x:row>
    <x:row r="571">
      <x:c r="A571" s="94" t="str">
        <x:v>remind-someone-owes-money</x:v>
      </x:c>
      <x:c r="B571" s="94" t="str">
        <x:v>https://you-owe-me.com/blog/how-to-remind-someone-they-owe-you-money-politely/</x:v>
      </x:c>
      <x:c r="C571" s="109" t="n">
        <x:v>46165</x:v>
      </x:c>
      <x:c r="D571" s="94" t="n">
        <x:v>0</x:v>
      </x:c>
      <x:c r="E571" s="94" t="n">
        <x:v>7</x:v>
      </x:c>
      <x:c r="F571" s="97" t="n">
        <x:v>0</x:v>
      </x:c>
      <x:c r="G571" s="103" t="n">
        <x:v>37.9</x:v>
      </x:c>
    </x:row>
    <x:row r="572">
      <x:c r="A572" s="94" t="str">
        <x:v>remind-someone-owes-money</x:v>
      </x:c>
      <x:c r="B572" s="94" t="str">
        <x:v>https://you-owe-me.com/blog/how-to-remind-someone-they-owe-you-money-politely/</x:v>
      </x:c>
      <x:c r="C572" s="109" t="n">
        <x:v>46166</x:v>
      </x:c>
      <x:c r="D572" s="94" t="n">
        <x:v>0</x:v>
      </x:c>
      <x:c r="E572" s="94" t="n">
        <x:v>4</x:v>
      </x:c>
      <x:c r="F572" s="97" t="n">
        <x:v>0</x:v>
      </x:c>
      <x:c r="G572" s="103" t="n">
        <x:v>29.5</x:v>
      </x:c>
    </x:row>
    <x:row r="573">
      <x:c r="A573" s="94" t="str">
        <x:v>remind-someone-owes-money</x:v>
      </x:c>
      <x:c r="B573" s="94" t="str">
        <x:v>https://you-owe-me.com/blog/how-to-remind-someone-they-owe-you-money-politely/</x:v>
      </x:c>
      <x:c r="C573" s="109" t="n">
        <x:v>46167</x:v>
      </x:c>
      <x:c r="D573" s="94" t="n">
        <x:v>0</x:v>
      </x:c>
      <x:c r="E573" s="94" t="n">
        <x:v>3</x:v>
      </x:c>
      <x:c r="F573" s="97" t="n">
        <x:v>0</x:v>
      </x:c>
      <x:c r="G573" s="103" t="n">
        <x:v>26.7</x:v>
      </x:c>
    </x:row>
    <x:row r="574">
      <x:c r="A574" s="94" t="str">
        <x:v>remind-someone-owes-money</x:v>
      </x:c>
      <x:c r="B574" s="94" t="str">
        <x:v>https://you-owe-me.com/blog/how-to-remind-someone-they-owe-you-money-politely/</x:v>
      </x:c>
      <x:c r="C574" s="109" t="n">
        <x:v>46168</x:v>
      </x:c>
      <x:c r="D574" s="94" t="n">
        <x:v>0</x:v>
      </x:c>
      <x:c r="E574" s="94" t="n">
        <x:v>8</x:v>
      </x:c>
      <x:c r="F574" s="97" t="n">
        <x:v>0</x:v>
      </x:c>
      <x:c r="G574" s="103" t="n">
        <x:v>7.6</x:v>
      </x:c>
    </x:row>
    <x:row r="575">
      <x:c r="A575" s="94" t="str">
        <x:v>remind-someone-owes-money</x:v>
      </x:c>
      <x:c r="B575" s="94" t="str">
        <x:v>https://you-owe-me.com/blog/how-to-remind-someone-they-owe-you-money-politely/</x:v>
      </x:c>
      <x:c r="C575" s="109" t="n">
        <x:v>46169</x:v>
      </x:c>
      <x:c r="D575" s="94" t="n">
        <x:v>0</x:v>
      </x:c>
      <x:c r="E575" s="94" t="n">
        <x:v>5</x:v>
      </x:c>
      <x:c r="F575" s="97" t="n">
        <x:v>0</x:v>
      </x:c>
      <x:c r="G575" s="103" t="n">
        <x:v>26</x:v>
      </x:c>
    </x:row>
    <x:row r="576">
      <x:c r="A576" s="94" t="str">
        <x:v>remind-someone-owes-money</x:v>
      </x:c>
      <x:c r="B576" s="94" t="str">
        <x:v>https://you-owe-me.com/blog/how-to-remind-someone-they-owe-you-money-politely/</x:v>
      </x:c>
      <x:c r="C576" s="109" t="n">
        <x:v>46170</x:v>
      </x:c>
      <x:c r="D576" s="94" t="n">
        <x:v>0</x:v>
      </x:c>
      <x:c r="E576" s="94" t="n">
        <x:v>5</x:v>
      </x:c>
      <x:c r="F576" s="97" t="n">
        <x:v>0</x:v>
      </x:c>
      <x:c r="G576" s="103" t="n">
        <x:v>14.2</x:v>
      </x:c>
    </x:row>
    <x:row r="577">
      <x:c r="A577" s="94" t="str">
        <x:v>remind-someone-owes-money</x:v>
      </x:c>
      <x:c r="B577" s="94" t="str">
        <x:v>https://you-owe-me.com/blog/how-to-remind-someone-they-owe-you-money-politely/</x:v>
      </x:c>
      <x:c r="C577" s="109" t="n">
        <x:v>46171</x:v>
      </x:c>
      <x:c r="D577" s="94" t="n">
        <x:v>0</x:v>
      </x:c>
      <x:c r="E577" s="94" t="n">
        <x:v>11</x:v>
      </x:c>
      <x:c r="F577" s="97" t="n">
        <x:v>0</x:v>
      </x:c>
      <x:c r="G577" s="103" t="n">
        <x:v>8.4</x:v>
      </x:c>
    </x:row>
    <x:row r="578">
      <x:c r="A578" s="94" t="str">
        <x:v>remind-someone-owes-money</x:v>
      </x:c>
      <x:c r="B578" s="94" t="str">
        <x:v>https://you-owe-me.com/blog/how-to-remind-someone-they-owe-you-money-politely/</x:v>
      </x:c>
      <x:c r="C578" s="109" t="n">
        <x:v>46172</x:v>
      </x:c>
      <x:c r="D578" s="94" t="n">
        <x:v>1</x:v>
      </x:c>
      <x:c r="E578" s="94" t="n">
        <x:v>105</x:v>
      </x:c>
      <x:c r="F578" s="97" t="n">
        <x:v>0.0095</x:v>
      </x:c>
      <x:c r="G578" s="103" t="n">
        <x:v>7.7</x:v>
      </x:c>
    </x:row>
    <x:row r="579">
      <x:c r="A579" s="94" t="str">
        <x:v>remind-someone-owes-money</x:v>
      </x:c>
      <x:c r="B579" s="94" t="str">
        <x:v>https://you-owe-me.com/blog/how-to-remind-someone-they-owe-you-money-politely/</x:v>
      </x:c>
      <x:c r="C579" s="109" t="n">
        <x:v>46173</x:v>
      </x:c>
      <x:c r="D579" s="94" t="n">
        <x:v>1</x:v>
      </x:c>
      <x:c r="E579" s="94" t="n">
        <x:v>138</x:v>
      </x:c>
      <x:c r="F579" s="97" t="n">
        <x:v>0.0072</x:v>
      </x:c>
      <x:c r="G579" s="103" t="n">
        <x:v>10.3</x:v>
      </x:c>
    </x:row>
    <x:row r="580">
      <x:c r="A580" s="94" t="str">
        <x:v>remind-someone-owes-money</x:v>
      </x:c>
      <x:c r="B580" s="94" t="str">
        <x:v>https://you-owe-me.com/blog/how-to-remind-someone-they-owe-you-money-politely/</x:v>
      </x:c>
      <x:c r="C580" s="109" t="n">
        <x:v>46174</x:v>
      </x:c>
      <x:c r="D580" s="94" t="n">
        <x:v>1</x:v>
      </x:c>
      <x:c r="E580" s="94" t="n">
        <x:v>164</x:v>
      </x:c>
      <x:c r="F580" s="97" t="n">
        <x:v>0.0061</x:v>
      </x:c>
      <x:c r="G580" s="103" t="n">
        <x:v>7.8</x:v>
      </x:c>
    </x:row>
    <x:row r="581">
      <x:c r="A581" s="94" t="str">
        <x:v>remind-someone-owes-money</x:v>
      </x:c>
      <x:c r="B581" s="94" t="str">
        <x:v>https://you-owe-me.com/blog/how-to-remind-someone-they-owe-you-money-politely/</x:v>
      </x:c>
      <x:c r="C581" s="109" t="n">
        <x:v>46175</x:v>
      </x:c>
      <x:c r="D581" s="94" t="n">
        <x:v>0</x:v>
      </x:c>
      <x:c r="E581" s="94" t="n">
        <x:v>161</x:v>
      </x:c>
      <x:c r="F581" s="97" t="n">
        <x:v>0</x:v>
      </x:c>
      <x:c r="G581" s="103" t="n">
        <x:v>8.1</x:v>
      </x:c>
    </x:row>
    <x:row r="582">
      <x:c r="A582" s="94" t="str">
        <x:v>remind-someone-owes-money</x:v>
      </x:c>
      <x:c r="B582" s="94" t="str">
        <x:v>https://you-owe-me.com/blog/how-to-remind-someone-they-owe-you-money-politely/</x:v>
      </x:c>
      <x:c r="C582" s="109" t="n">
        <x:v>46176</x:v>
      </x:c>
      <x:c r="D582" s="94" t="n">
        <x:v>1</x:v>
      </x:c>
      <x:c r="E582" s="94" t="n">
        <x:v>163</x:v>
      </x:c>
      <x:c r="F582" s="97" t="n">
        <x:v>0.0061</x:v>
      </x:c>
      <x:c r="G582" s="103" t="n">
        <x:v>7.5</x:v>
      </x:c>
    </x:row>
    <x:row r="583">
      <x:c r="A583" s="94" t="str">
        <x:v>remind-someone-owes-money</x:v>
      </x:c>
      <x:c r="B583" s="94" t="str">
        <x:v>https://you-owe-me.com/blog/how-to-remind-someone-they-owe-you-money-politely/</x:v>
      </x:c>
      <x:c r="C583" s="109" t="n">
        <x:v>46177</x:v>
      </x:c>
      <x:c r="D583" s="94" t="n">
        <x:v>0</x:v>
      </x:c>
      <x:c r="E583" s="94" t="n">
        <x:v>151</x:v>
      </x:c>
      <x:c r="F583" s="97" t="n">
        <x:v>0</x:v>
      </x:c>
      <x:c r="G583" s="103" t="n">
        <x:v>7.8</x:v>
      </x:c>
    </x:row>
    <x:row r="584">
      <x:c r="A584" s="94" t="str">
        <x:v>remind-someone-owes-money</x:v>
      </x:c>
      <x:c r="B584" s="94" t="str">
        <x:v>https://you-owe-me.com/blog/how-to-remind-someone-they-owe-you-money-politely/</x:v>
      </x:c>
      <x:c r="C584" s="109" t="n">
        <x:v>46178</x:v>
      </x:c>
      <x:c r="D584" s="94" t="n">
        <x:v>1</x:v>
      </x:c>
      <x:c r="E584" s="94" t="n">
        <x:v>165</x:v>
      </x:c>
      <x:c r="F584" s="97" t="n">
        <x:v>0.0061</x:v>
      </x:c>
      <x:c r="G584" s="103" t="n">
        <x:v>7.6</x:v>
      </x:c>
    </x:row>
    <x:row r="585">
      <x:c r="A585" s="94" t="str">
        <x:v>remind-someone-owes-money</x:v>
      </x:c>
      <x:c r="B585" s="94" t="str">
        <x:v>https://you-owe-me.com/blog/how-to-remind-someone-they-owe-you-money-politely/</x:v>
      </x:c>
      <x:c r="C585" s="109" t="n">
        <x:v>46179</x:v>
      </x:c>
      <x:c r="D585" s="94" t="n">
        <x:v>1</x:v>
      </x:c>
      <x:c r="E585" s="94" t="n">
        <x:v>94</x:v>
      </x:c>
      <x:c r="F585" s="97" t="n">
        <x:v>0.0106</x:v>
      </x:c>
      <x:c r="G585" s="103" t="n">
        <x:v>7.9</x:v>
      </x:c>
    </x:row>
    <x:row r="586">
      <x:c r="A586" s="94" t="str">
        <x:v>remind-someone-owes-money</x:v>
      </x:c>
      <x:c r="B586" s="94" t="str">
        <x:v>https://you-owe-me.com/blog/how-to-remind-someone-they-owe-you-money-politely/</x:v>
      </x:c>
      <x:c r="C586" s="109" t="n">
        <x:v>46180</x:v>
      </x:c>
      <x:c r="D586" s="94" t="n">
        <x:v>0</x:v>
      </x:c>
      <x:c r="E586" s="94" t="n">
        <x:v>132</x:v>
      </x:c>
      <x:c r="F586" s="97" t="n">
        <x:v>0</x:v>
      </x:c>
      <x:c r="G586" s="103" t="n">
        <x:v>6.9</x:v>
      </x:c>
    </x:row>
    <x:row r="587">
      <x:c r="A587" s="94" t="str">
        <x:v>remind-someone-owes-money</x:v>
      </x:c>
      <x:c r="B587" s="94" t="str">
        <x:v>https://you-owe-me.com/blog/how-to-remind-someone-they-owe-you-money-politely/</x:v>
      </x:c>
      <x:c r="C587" s="109" t="n">
        <x:v>46181</x:v>
      </x:c>
      <x:c r="D587" s="94" t="n">
        <x:v>0</x:v>
      </x:c>
      <x:c r="E587" s="94" t="n">
        <x:v>171</x:v>
      </x:c>
      <x:c r="F587" s="97" t="n">
        <x:v>0</x:v>
      </x:c>
      <x:c r="G587" s="103" t="n">
        <x:v>8.1</x:v>
      </x:c>
    </x:row>
    <x:row r="588">
      <x:c r="A588" s="94" t="str">
        <x:v>remind-someone-owes-money</x:v>
      </x:c>
      <x:c r="B588" s="94" t="str">
        <x:v>https://you-owe-me.com/blog/how-to-remind-someone-they-owe-you-money-politely/</x:v>
      </x:c>
      <x:c r="C588" s="109" t="n">
        <x:v>46182</x:v>
      </x:c>
      <x:c r="D588" s="94" t="n">
        <x:v>1</x:v>
      </x:c>
      <x:c r="E588" s="94" t="n">
        <x:v>167</x:v>
      </x:c>
      <x:c r="F588" s="97" t="n">
        <x:v>0.006</x:v>
      </x:c>
      <x:c r="G588" s="103" t="n">
        <x:v>7.9</x:v>
      </x:c>
    </x:row>
    <x:row r="589">
      <x:c r="A589" s="94" t="str">
        <x:v>remind-someone-owes-money</x:v>
      </x:c>
      <x:c r="B589" s="94" t="str">
        <x:v>https://you-owe-me.com/blog/how-to-remind-someone-they-owe-you-money-politely/</x:v>
      </x:c>
      <x:c r="C589" s="109" t="n">
        <x:v>46183</x:v>
      </x:c>
      <x:c r="D589" s="94" t="n">
        <x:v>1</x:v>
      </x:c>
      <x:c r="E589" s="94" t="n">
        <x:v>263</x:v>
      </x:c>
      <x:c r="F589" s="97" t="n">
        <x:v>0.0038</x:v>
      </x:c>
      <x:c r="G589" s="103" t="n">
        <x:v>7.5</x:v>
      </x:c>
    </x:row>
    <x:row r="590">
      <x:c r="A590" s="94" t="str">
        <x:v>remind-someone-owes-money</x:v>
      </x:c>
      <x:c r="B590" s="94" t="str">
        <x:v>https://you-owe-me.com/blog/how-to-remind-someone-they-owe-you-money-politely/</x:v>
      </x:c>
      <x:c r="C590" s="109" t="n">
        <x:v>46184</x:v>
      </x:c>
      <x:c r="D590" s="94" t="n">
        <x:v>4</x:v>
      </x:c>
      <x:c r="E590" s="94" t="n">
        <x:v>356</x:v>
      </x:c>
      <x:c r="F590" s="97" t="n">
        <x:v>0.0112</x:v>
      </x:c>
      <x:c r="G590" s="103" t="n">
        <x:v>6.3</x:v>
      </x:c>
    </x:row>
    <x:row r="591">
      <x:c r="A591" s="94" t="str">
        <x:v>remind-someone-owes-money</x:v>
      </x:c>
      <x:c r="B591" s="94" t="str">
        <x:v>https://you-owe-me.com/blog/how-to-remind-someone-they-owe-you-money-politely/</x:v>
      </x:c>
      <x:c r="C591" s="109" t="n">
        <x:v>46185</x:v>
      </x:c>
      <x:c r="D591" s="94" t="n">
        <x:v>2</x:v>
      </x:c>
      <x:c r="E591" s="94" t="n">
        <x:v>378</x:v>
      </x:c>
      <x:c r="F591" s="97" t="n">
        <x:v>0.0053</x:v>
      </x:c>
      <x:c r="G591" s="103" t="n">
        <x:v>6.3</x:v>
      </x:c>
    </x:row>
    <x:row r="592">
      <x:c r="A592" s="94" t="str">
        <x:v>remind-someone-owes-money</x:v>
      </x:c>
      <x:c r="B592" s="94" t="str">
        <x:v>https://you-owe-me.com/blog/how-to-remind-someone-they-owe-you-money-politely/</x:v>
      </x:c>
      <x:c r="C592" s="109" t="n">
        <x:v>46186</x:v>
      </x:c>
      <x:c r="D592" s="94" t="n">
        <x:v>0</x:v>
      </x:c>
      <x:c r="E592" s="94" t="n">
        <x:v>290</x:v>
      </x:c>
      <x:c r="F592" s="97" t="n">
        <x:v>0</x:v>
      </x:c>
      <x:c r="G592" s="103" t="n">
        <x:v>6.2</x:v>
      </x:c>
    </x:row>
    <x:row r="593">
      <x:c r="A593" s="94" t="str">
        <x:v>remind-someone-owes-money</x:v>
      </x:c>
      <x:c r="B593" s="94" t="str">
        <x:v>https://you-owe-me.com/blog/how-to-remind-someone-they-owe-you-money-politely/</x:v>
      </x:c>
      <x:c r="C593" s="109" t="n">
        <x:v>46187</x:v>
      </x:c>
      <x:c r="D593" s="94" t="n">
        <x:v>2</x:v>
      </x:c>
      <x:c r="E593" s="94" t="n">
        <x:v>302</x:v>
      </x:c>
      <x:c r="F593" s="97" t="n">
        <x:v>0.0066</x:v>
      </x:c>
      <x:c r="G593" s="103" t="n">
        <x:v>7.3</x:v>
      </x:c>
    </x:row>
    <x:row r="594">
      <x:c r="A594" s="94" t="str">
        <x:v>remind-someone-owes-money</x:v>
      </x:c>
      <x:c r="B594" s="94" t="str">
        <x:v>https://you-owe-me.com/blog/how-to-remind-someone-they-owe-you-money-politely/</x:v>
      </x:c>
      <x:c r="C594" s="109" t="n">
        <x:v>46188</x:v>
      </x:c>
      <x:c r="D594" s="94" t="n">
        <x:v>7</x:v>
      </x:c>
      <x:c r="E594" s="94" t="n">
        <x:v>517</x:v>
      </x:c>
      <x:c r="F594" s="97" t="n">
        <x:v>0.0135</x:v>
      </x:c>
      <x:c r="G594" s="103" t="n">
        <x:v>6.4</x:v>
      </x:c>
    </x:row>
    <x:row r="595">
      <x:c r="A595" s="94" t="str">
        <x:v>remind-someone-owes-money</x:v>
      </x:c>
      <x:c r="B595" s="94" t="str">
        <x:v>https://you-owe-me.com/blog/how-to-remind-someone-they-owe-you-money-politely/</x:v>
      </x:c>
      <x:c r="C595" s="109" t="n">
        <x:v>46189</x:v>
      </x:c>
      <x:c r="D595" s="94" t="n">
        <x:v>2</x:v>
      </x:c>
      <x:c r="E595" s="94" t="n">
        <x:v>562</x:v>
      </x:c>
      <x:c r="F595" s="97" t="n">
        <x:v>0.0036</x:v>
      </x:c>
      <x:c r="G595" s="103" t="n">
        <x:v>6.3</x:v>
      </x:c>
    </x:row>
    <x:row r="596">
      <x:c r="A596" s="94" t="str">
        <x:v>remind-someone-owes-money</x:v>
      </x:c>
      <x:c r="B596" s="94" t="str">
        <x:v>https://you-owe-me.com/blog/how-to-remind-someone-they-owe-you-money-politely/</x:v>
      </x:c>
      <x:c r="C596" s="109" t="n">
        <x:v>46190</x:v>
      </x:c>
      <x:c r="D596" s="94" t="n">
        <x:v>4</x:v>
      </x:c>
      <x:c r="E596" s="94" t="n">
        <x:v>482</x:v>
      </x:c>
      <x:c r="F596" s="97" t="n">
        <x:v>0.0083</x:v>
      </x:c>
      <x:c r="G596" s="103" t="n">
        <x:v>5.6</x:v>
      </x:c>
    </x:row>
    <x:row r="597">
      <x:c r="A597" s="94" t="str">
        <x:v>remind-someone-owes-money</x:v>
      </x:c>
      <x:c r="B597" s="94" t="str">
        <x:v>https://you-owe-me.com/blog/how-to-remind-someone-they-owe-you-money-politely/</x:v>
      </x:c>
      <x:c r="C597" s="109" t="n">
        <x:v>46191</x:v>
      </x:c>
      <x:c r="D597" s="94" t="n">
        <x:v>4</x:v>
      </x:c>
      <x:c r="E597" s="94" t="n">
        <x:v>505</x:v>
      </x:c>
      <x:c r="F597" s="97" t="n">
        <x:v>0.0079</x:v>
      </x:c>
      <x:c r="G597" s="103" t="n">
        <x:v>6.2</x:v>
      </x:c>
    </x:row>
    <x:row r="598">
      <x:c r="A598" s="94" t="str">
        <x:v>remind-someone-owes-money</x:v>
      </x:c>
      <x:c r="B598" s="94" t="str">
        <x:v>https://you-owe-me.com/blog/how-to-remind-someone-they-owe-you-money-politely/</x:v>
      </x:c>
      <x:c r="C598" s="109" t="n">
        <x:v>46192</x:v>
      </x:c>
      <x:c r="D598" s="94" t="n">
        <x:v>6</x:v>
      </x:c>
      <x:c r="E598" s="94" t="n">
        <x:v>446</x:v>
      </x:c>
      <x:c r="F598" s="97" t="n">
        <x:v>0.0135</x:v>
      </x:c>
      <x:c r="G598" s="103" t="n">
        <x:v>6.1</x:v>
      </x:c>
    </x:row>
    <x:row r="599">
      <x:c r="A599" s="94" t="str">
        <x:v>remind-someone-owes-money</x:v>
      </x:c>
      <x:c r="B599" s="94" t="str">
        <x:v>https://you-owe-me.com/blog/how-to-remind-someone-they-owe-you-money-politely/</x:v>
      </x:c>
      <x:c r="C599" s="109" t="n">
        <x:v>46193</x:v>
      </x:c>
      <x:c r="D599" s="94" t="n">
        <x:v>6</x:v>
      </x:c>
      <x:c r="E599" s="94" t="n">
        <x:v>396</x:v>
      </x:c>
      <x:c r="F599" s="97" t="n">
        <x:v>0.0152</x:v>
      </x:c>
      <x:c r="G599" s="103" t="n">
        <x:v>6</x:v>
      </x:c>
    </x:row>
    <x:row r="600">
      <x:c r="A600" s="94" t="str">
        <x:v>remind-someone-owes-money</x:v>
      </x:c>
      <x:c r="B600" s="94" t="str">
        <x:v>https://you-owe-me.com/blog/how-to-remind-someone-they-owe-you-money-politely/</x:v>
      </x:c>
      <x:c r="C600" s="109" t="n">
        <x:v>46194</x:v>
      </x:c>
      <x:c r="D600" s="94" t="n">
        <x:v>5</x:v>
      </x:c>
      <x:c r="E600" s="94" t="n">
        <x:v>418</x:v>
      </x:c>
      <x:c r="F600" s="97" t="n">
        <x:v>0.012</x:v>
      </x:c>
      <x:c r="G600" s="103" t="n">
        <x:v>6.1</x:v>
      </x:c>
    </x:row>
    <x:row r="601">
      <x:c r="A601" s="94" t="str">
        <x:v>remind-someone-owes-money</x:v>
      </x:c>
      <x:c r="B601" s="94" t="str">
        <x:v>https://you-owe-me.com/blog/how-to-remind-someone-they-owe-you-money-politely/</x:v>
      </x:c>
      <x:c r="C601" s="109" t="n">
        <x:v>46195</x:v>
      </x:c>
      <x:c r="D601" s="94" t="n">
        <x:v>8</x:v>
      </x:c>
      <x:c r="E601" s="94" t="n">
        <x:v>602</x:v>
      </x:c>
      <x:c r="F601" s="97" t="n">
        <x:v>0.0133</x:v>
      </x:c>
      <x:c r="G601" s="103" t="n">
        <x:v>5.7</x:v>
      </x:c>
    </x:row>
    <x:row r="602">
      <x:c r="A602" s="94" t="str">
        <x:v>remind-someone-owes-money</x:v>
      </x:c>
      <x:c r="B602" s="94" t="str">
        <x:v>https://you-owe-me.com/blog/how-to-remind-someone-they-owe-you-money-politely/</x:v>
      </x:c>
      <x:c r="C602" s="109" t="n">
        <x:v>46196</x:v>
      </x:c>
      <x:c r="D602" s="94" t="n">
        <x:v>6</x:v>
      </x:c>
      <x:c r="E602" s="94" t="n">
        <x:v>584</x:v>
      </x:c>
      <x:c r="F602" s="97" t="n">
        <x:v>0.0103</x:v>
      </x:c>
      <x:c r="G602" s="103" t="n">
        <x:v>5.9</x:v>
      </x:c>
    </x:row>
    <x:row r="603">
      <x:c r="A603" s="94" t="str">
        <x:v>remind-someone-owes-money</x:v>
      </x:c>
      <x:c r="B603" s="94" t="str">
        <x:v>https://you-owe-me.com/blog/how-to-remind-someone-they-owe-you-money-politely/</x:v>
      </x:c>
      <x:c r="C603" s="109" t="n">
        <x:v>46197</x:v>
      </x:c>
      <x:c r="D603" s="94" t="n">
        <x:v>5</x:v>
      </x:c>
      <x:c r="E603" s="94" t="n">
        <x:v>566</x:v>
      </x:c>
      <x:c r="F603" s="97" t="n">
        <x:v>0.0088</x:v>
      </x:c>
      <x:c r="G603" s="103" t="n">
        <x:v>5.7</x:v>
      </x:c>
    </x:row>
    <x:row r="604">
      <x:c r="A604" s="94" t="str">
        <x:v>remind-someone-owes-money</x:v>
      </x:c>
      <x:c r="B604" s="94" t="str">
        <x:v>https://you-owe-me.com/blog/how-to-remind-someone-they-owe-you-money-politely/</x:v>
      </x:c>
      <x:c r="C604" s="109" t="n">
        <x:v>46198</x:v>
      </x:c>
      <x:c r="D604" s="94" t="n">
        <x:v>1</x:v>
      </x:c>
      <x:c r="E604" s="94" t="n">
        <x:v>547</x:v>
      </x:c>
      <x:c r="F604" s="97" t="n">
        <x:v>0.0018</x:v>
      </x:c>
      <x:c r="G604" s="103" t="n">
        <x:v>5.6</x:v>
      </x:c>
    </x:row>
    <x:row r="605">
      <x:c r="A605" s="94" t="str">
        <x:v>remind-someone-owes-money</x:v>
      </x:c>
      <x:c r="B605" s="94" t="str">
        <x:v>https://you-owe-me.com/blog/how-to-remind-someone-they-owe-you-money-politely/</x:v>
      </x:c>
      <x:c r="C605" s="109" t="n">
        <x:v>46199</x:v>
      </x:c>
      <x:c r="D605" s="94" t="n">
        <x:v>6</x:v>
      </x:c>
      <x:c r="E605" s="94" t="n">
        <x:v>648</x:v>
      </x:c>
      <x:c r="F605" s="97" t="n">
        <x:v>0.0093</x:v>
      </x:c>
      <x:c r="G605" s="103" t="n">
        <x:v>5.9</x:v>
      </x:c>
    </x:row>
    <x:row r="606">
      <x:c r="A606" s="94" t="str">
        <x:v>remind-someone-owes-money</x:v>
      </x:c>
      <x:c r="B606" s="94" t="str">
        <x:v>https://you-owe-me.com/blog/how-to-remind-someone-they-owe-you-money-politely/</x:v>
      </x:c>
      <x:c r="C606" s="109" t="n">
        <x:v>46200</x:v>
      </x:c>
      <x:c r="D606" s="94" t="n">
        <x:v>2</x:v>
      </x:c>
      <x:c r="E606" s="94" t="n">
        <x:v>430</x:v>
      </x:c>
      <x:c r="F606" s="97" t="n">
        <x:v>0.0047</x:v>
      </x:c>
      <x:c r="G606" s="103" t="n">
        <x:v>5.5</x:v>
      </x:c>
    </x:row>
    <x:row r="607">
      <x:c r="A607" s="94" t="str">
        <x:v>remind-someone-owes-money</x:v>
      </x:c>
      <x:c r="B607" s="94" t="str">
        <x:v>https://you-owe-me.com/blog/how-to-remind-someone-they-owe-you-money-politely/</x:v>
      </x:c>
      <x:c r="C607" s="109" t="n">
        <x:v>46201</x:v>
      </x:c>
      <x:c r="D607" s="94" t="n">
        <x:v>1</x:v>
      </x:c>
      <x:c r="E607" s="94" t="n">
        <x:v>339</x:v>
      </x:c>
      <x:c r="F607" s="97" t="n">
        <x:v>0.0029</x:v>
      </x:c>
      <x:c r="G607" s="103" t="n">
        <x:v>6.1</x:v>
      </x:c>
    </x:row>
    <x:row r="608">
      <x:c r="A608" s="94" t="str">
        <x:v>remind-someone-owes-money</x:v>
      </x:c>
      <x:c r="B608" s="94" t="str">
        <x:v>https://you-owe-me.com/blog/how-to-remind-someone-they-owe-you-money-politely/</x:v>
      </x:c>
      <x:c r="C608" s="109" t="n">
        <x:v>46202</x:v>
      </x:c>
      <x:c r="D608" s="94" t="n">
        <x:v>3</x:v>
      </x:c>
      <x:c r="E608" s="94" t="n">
        <x:v>425</x:v>
      </x:c>
      <x:c r="F608" s="97" t="n">
        <x:v>0.0071</x:v>
      </x:c>
      <x:c r="G608" s="103" t="n">
        <x:v>5.6</x:v>
      </x:c>
    </x:row>
    <x:row r="609">
      <x:c r="A609" s="94" t="str">
        <x:v>remind-someone-owes-money</x:v>
      </x:c>
      <x:c r="B609" s="94" t="str">
        <x:v>https://you-owe-me.com/blog/how-to-remind-someone-they-owe-you-money-politely/</x:v>
      </x:c>
      <x:c r="C609" s="109" t="n">
        <x:v>46203</x:v>
      </x:c>
      <x:c r="D609" s="94" t="n">
        <x:v>4</x:v>
      </x:c>
      <x:c r="E609" s="94" t="n">
        <x:v>478</x:v>
      </x:c>
      <x:c r="F609" s="97" t="n">
        <x:v>0.0084</x:v>
      </x:c>
      <x:c r="G609" s="103" t="n">
        <x:v>6.3</x:v>
      </x:c>
    </x:row>
    <x:row r="610">
      <x:c r="A610" s="94" t="str">
        <x:v>remind-someone-owes-money</x:v>
      </x:c>
      <x:c r="B610" s="94" t="str">
        <x:v>https://you-owe-me.com/blog/how-to-remind-someone-they-owe-you-money-politely/</x:v>
      </x:c>
      <x:c r="C610" s="109" t="n">
        <x:v>46204</x:v>
      </x:c>
      <x:c r="D610" s="94" t="n">
        <x:v>7</x:v>
      </x:c>
      <x:c r="E610" s="94" t="n">
        <x:v>479</x:v>
      </x:c>
      <x:c r="F610" s="97" t="n">
        <x:v>0.0146</x:v>
      </x:c>
      <x:c r="G610" s="103" t="n">
        <x:v>6.5</x:v>
      </x:c>
    </x:row>
    <x:row r="611">
      <x:c r="A611" s="94" t="str">
        <x:v>remind-someone-owes-money</x:v>
      </x:c>
      <x:c r="B611" s="94" t="str">
        <x:v>https://you-owe-me.com/blog/how-to-remind-someone-they-owe-you-money-politely/</x:v>
      </x:c>
      <x:c r="C611" s="109" t="n">
        <x:v>46205</x:v>
      </x:c>
      <x:c r="D611" s="94" t="n">
        <x:v>4</x:v>
      </x:c>
      <x:c r="E611" s="94" t="n">
        <x:v>510</x:v>
      </x:c>
      <x:c r="F611" s="97" t="n">
        <x:v>0.0078</x:v>
      </x:c>
      <x:c r="G611" s="103" t="n">
        <x:v>6</x:v>
      </x:c>
    </x:row>
    <x:row r="612">
      <x:c r="A612" s="94" t="str">
        <x:v>remind-someone-owes-money</x:v>
      </x:c>
      <x:c r="B612" s="94" t="str">
        <x:v>https://you-owe-me.com/blog/how-to-remind-someone-they-owe-you-money-politely/</x:v>
      </x:c>
      <x:c r="C612" s="109" t="n">
        <x:v>46206</x:v>
      </x:c>
      <x:c r="D612" s="94" t="n">
        <x:v>5</x:v>
      </x:c>
      <x:c r="E612" s="94" t="n">
        <x:v>528</x:v>
      </x:c>
      <x:c r="F612" s="97" t="n">
        <x:v>0.0095</x:v>
      </x:c>
      <x:c r="G612" s="103" t="n">
        <x:v>5.8</x:v>
      </x:c>
    </x:row>
    <x:row r="613">
      <x:c r="A613" s="94" t="str">
        <x:v>remind-someone-owes-money</x:v>
      </x:c>
      <x:c r="B613" s="94" t="str">
        <x:v>https://you-owe-me.com/blog/how-to-remind-someone-they-owe-you-money-politely/</x:v>
      </x:c>
      <x:c r="C613" s="109" t="n">
        <x:v>46207</x:v>
      </x:c>
      <x:c r="D613" s="94" t="n">
        <x:v>6</x:v>
      </x:c>
      <x:c r="E613" s="94" t="n">
        <x:v>368</x:v>
      </x:c>
      <x:c r="F613" s="97" t="n">
        <x:v>0.0163</x:v>
      </x:c>
      <x:c r="G613" s="103" t="n">
        <x:v>6.2</x:v>
      </x:c>
    </x:row>
    <x:row r="614">
      <x:c r="A614" s="94" t="str">
        <x:v>remind-someone-owes-money</x:v>
      </x:c>
      <x:c r="B614" s="94" t="str">
        <x:v>https://you-owe-me.com/blog/how-to-remind-someone-they-owe-you-money-politely/</x:v>
      </x:c>
      <x:c r="C614" s="109" t="n">
        <x:v>46208</x:v>
      </x:c>
      <x:c r="D614" s="94" t="n">
        <x:v>5</x:v>
      </x:c>
      <x:c r="E614" s="94" t="n">
        <x:v>409</x:v>
      </x:c>
      <x:c r="F614" s="97" t="n">
        <x:v>0.0122</x:v>
      </x:c>
      <x:c r="G614" s="103" t="n">
        <x:v>6.2</x:v>
      </x:c>
    </x:row>
    <x:row r="615">
      <x:c r="A615" s="94" t="str">
        <x:v>remind-someone-owes-money</x:v>
      </x:c>
      <x:c r="B615" s="94" t="str">
        <x:v>https://you-owe-me.com/blog/how-to-remind-someone-they-owe-you-money-politely/</x:v>
      </x:c>
      <x:c r="C615" s="109" t="n">
        <x:v>46209</x:v>
      </x:c>
      <x:c r="D615" s="94" t="n">
        <x:v>6</x:v>
      </x:c>
      <x:c r="E615" s="94" t="n">
        <x:v>483</x:v>
      </x:c>
      <x:c r="F615" s="97" t="n">
        <x:v>0.0124</x:v>
      </x:c>
      <x:c r="G615" s="103" t="n">
        <x:v>5.9</x:v>
      </x:c>
    </x:row>
    <x:row r="616">
      <x:c r="A616" s="94" t="str">
        <x:v>remind-someone-owes-money</x:v>
      </x:c>
      <x:c r="B616" s="94" t="str">
        <x:v>https://you-owe-me.com/blog/how-to-remind-someone-they-owe-you-money-politely/</x:v>
      </x:c>
      <x:c r="C616" s="109" t="n">
        <x:v>46210</x:v>
      </x:c>
      <x:c r="D616" s="94" t="n">
        <x:v>5</x:v>
      </x:c>
      <x:c r="E616" s="94" t="n">
        <x:v>483</x:v>
      </x:c>
      <x:c r="F616" s="97" t="n">
        <x:v>0.0104</x:v>
      </x:c>
      <x:c r="G616" s="103" t="n">
        <x:v>6.1</x:v>
      </x:c>
    </x:row>
    <x:row r="617">
      <x:c r="A617" s="94" t="str">
        <x:v>remind-someone-owes-money</x:v>
      </x:c>
      <x:c r="B617" s="94" t="str">
        <x:v>https://you-owe-me.com/blog/how-to-remind-someone-they-owe-you-money-politely/</x:v>
      </x:c>
      <x:c r="C617" s="109" t="n">
        <x:v>46211</x:v>
      </x:c>
      <x:c r="D617" s="94" t="n">
        <x:v>8</x:v>
      </x:c>
      <x:c r="E617" s="94" t="n">
        <x:v>442</x:v>
      </x:c>
      <x:c r="F617" s="97" t="n">
        <x:v>0.0181</x:v>
      </x:c>
      <x:c r="G617" s="103" t="n">
        <x:v>6.2</x:v>
      </x:c>
    </x:row>
    <x:row r="618">
      <x:c r="A618" s="94" t="str">
        <x:v>remind-someone-owes-money</x:v>
      </x:c>
      <x:c r="B618" s="94" t="str">
        <x:v>https://you-owe-me.com/blog/how-to-remind-someone-they-owe-you-money-politely/</x:v>
      </x:c>
      <x:c r="C618" s="109" t="n">
        <x:v>46212</x:v>
      </x:c>
      <x:c r="D618" s="94" t="n">
        <x:v>11</x:v>
      </x:c>
      <x:c r="E618" s="94" t="n">
        <x:v>507</x:v>
      </x:c>
      <x:c r="F618" s="97" t="n">
        <x:v>0.0217</x:v>
      </x:c>
      <x:c r="G618" s="103" t="n">
        <x:v>5.9</x:v>
      </x:c>
    </x:row>
    <x:row r="619">
      <x:c r="A619" s="94" t="str">
        <x:v>remind-someone-owes-money</x:v>
      </x:c>
      <x:c r="B619" s="94" t="str">
        <x:v>https://you-owe-me.com/blog/how-to-remind-someone-they-owe-you-money-politely/</x:v>
      </x:c>
      <x:c r="C619" s="109" t="n">
        <x:v>46213</x:v>
      </x:c>
      <x:c r="D619" s="94" t="n">
        <x:v>7</x:v>
      </x:c>
      <x:c r="E619" s="94" t="n">
        <x:v>437</x:v>
      </x:c>
      <x:c r="F619" s="97" t="n">
        <x:v>0.016</x:v>
      </x:c>
      <x:c r="G619" s="103" t="n">
        <x:v>5.7</x:v>
      </x:c>
    </x:row>
    <x:row r="620">
      <x:c r="A620" s="94" t="str">
        <x:v>remind-someone-owes-money</x:v>
      </x:c>
      <x:c r="B620" s="94" t="str">
        <x:v>https://you-owe-me.com/blog/how-to-remind-someone-they-owe-you-money-politely/</x:v>
      </x:c>
      <x:c r="C620" s="109" t="n">
        <x:v>46214</x:v>
      </x:c>
      <x:c r="D620" s="94" t="n">
        <x:v>2</x:v>
      </x:c>
      <x:c r="E620" s="94" t="n">
        <x:v>387</x:v>
      </x:c>
      <x:c r="F620" s="97" t="n">
        <x:v>0.0052</x:v>
      </x:c>
      <x:c r="G620" s="103" t="n">
        <x:v>6.3</x:v>
      </x:c>
    </x:row>
    <x:row r="621">
      <x:c r="A621" s="94" t="str">
        <x:v>remind-someone-owes-money</x:v>
      </x:c>
      <x:c r="B621" s="94" t="str">
        <x:v>https://you-owe-me.com/blog/how-to-remind-someone-they-owe-you-money-politely/</x:v>
      </x:c>
      <x:c r="C621" s="109" t="n">
        <x:v>46215</x:v>
      </x:c>
      <x:c r="D621" s="94" t="n">
        <x:v>5</x:v>
      </x:c>
      <x:c r="E621" s="94" t="n">
        <x:v>381</x:v>
      </x:c>
      <x:c r="F621" s="97" t="n">
        <x:v>0.0131</x:v>
      </x:c>
      <x:c r="G621" s="103" t="n">
        <x:v>6.2</x:v>
      </x:c>
    </x:row>
    <x:row r="622">
      <x:c r="A622" s="94" t="str">
        <x:v>remind-someone-owes-money</x:v>
      </x:c>
      <x:c r="B622" s="94" t="str">
        <x:v>https://you-owe-me.com/blog/how-to-remind-someone-they-owe-you-money-politely/</x:v>
      </x:c>
      <x:c r="C622" s="109" t="n">
        <x:v>46216</x:v>
      </x:c>
      <x:c r="D622" s="94" t="n">
        <x:v>5</x:v>
      </x:c>
      <x:c r="E622" s="94" t="n">
        <x:v>498</x:v>
      </x:c>
      <x:c r="F622" s="97" t="n">
        <x:v>0.01</x:v>
      </x:c>
      <x:c r="G622" s="103" t="n">
        <x:v>5.7</x:v>
      </x:c>
    </x:row>
    <x:row r="623">
      <x:c r="A623" s="94" t="str">
        <x:v>remind-someone-owes-money</x:v>
      </x:c>
      <x:c r="B623" s="94" t="str">
        <x:v>https://you-owe-me.com/blog/how-to-remind-someone-they-owe-you-money-politely/</x:v>
      </x:c>
      <x:c r="C623" s="109" t="n">
        <x:v>46217</x:v>
      </x:c>
      <x:c r="D623" s="94" t="n">
        <x:v>9</x:v>
      </x:c>
      <x:c r="E623" s="94" t="n">
        <x:v>602</x:v>
      </x:c>
      <x:c r="F623" s="97" t="n">
        <x:v>0.015</x:v>
      </x:c>
      <x:c r="G623" s="103" t="n">
        <x:v>5.9</x:v>
      </x:c>
    </x:row>
    <x:row r="624">
      <x:c r="A624" s="94" t="str">
        <x:v>remind-someone-owes-money</x:v>
      </x:c>
      <x:c r="B624" s="94" t="str">
        <x:v>https://you-owe-me.com/blog/how-to-remind-someone-they-owe-you-money-politely/</x:v>
      </x:c>
      <x:c r="C624" s="109" t="n">
        <x:v>46218</x:v>
      </x:c>
      <x:c r="D624" s="94" t="n">
        <x:v>4</x:v>
      </x:c>
      <x:c r="E624" s="94" t="n">
        <x:v>506</x:v>
      </x:c>
      <x:c r="F624" s="97" t="n">
        <x:v>0.0079</x:v>
      </x:c>
      <x:c r="G624" s="103" t="n">
        <x:v>5.5</x:v>
      </x:c>
    </x:row>
    <x:row r="625">
      <x:c r="A625" s="94" t="str">
        <x:v>remind-someone-owes-money</x:v>
      </x:c>
      <x:c r="B625" s="94" t="str">
        <x:v>https://you-owe-me.com/blog/how-to-remind-someone-they-owe-you-money-politely/</x:v>
      </x:c>
      <x:c r="C625" s="109" t="n">
        <x:v>46219</x:v>
      </x:c>
      <x:c r="D625" s="94" t="n">
        <x:v>3</x:v>
      </x:c>
      <x:c r="E625" s="94" t="n">
        <x:v>536</x:v>
      </x:c>
      <x:c r="F625" s="97" t="n">
        <x:v>0.0056</x:v>
      </x:c>
      <x:c r="G625" s="103" t="n">
        <x:v>5.3</x:v>
      </x:c>
    </x:row>
    <x:row r="626">
      <x:c r="A626" s="94" t="str">
        <x:v>remind-someone-owes-money</x:v>
      </x:c>
      <x:c r="B626" s="94" t="str">
        <x:v>https://you-owe-me.com/blog/how-to-remind-someone-they-owe-you-money-politely/</x:v>
      </x:c>
      <x:c r="C626" s="109" t="n">
        <x:v>46220</x:v>
      </x:c>
      <x:c r="D626" s="94" t="n">
        <x:v>7</x:v>
      </x:c>
      <x:c r="E626" s="94" t="n">
        <x:v>508</x:v>
      </x:c>
      <x:c r="F626" s="97" t="n">
        <x:v>0.0138</x:v>
      </x:c>
      <x:c r="G626" s="103" t="n">
        <x:v>5.2</x:v>
      </x:c>
    </x:row>
    <x:row r="627">
      <x:c r="A627" s="94" t="str">
        <x:v>remind-someone-owes-money</x:v>
      </x:c>
      <x:c r="B627" s="94" t="str">
        <x:v>https://you-owe-me.com/blog/how-to-remind-someone-they-owe-you-money-politely/</x:v>
      </x:c>
      <x:c r="C627" s="109" t="n">
        <x:v>46221</x:v>
      </x:c>
      <x:c r="D627" s="94" t="n">
        <x:v>6</x:v>
      </x:c>
      <x:c r="E627" s="94" t="n">
        <x:v>425</x:v>
      </x:c>
      <x:c r="F627" s="97" t="n">
        <x:v>0.0141</x:v>
      </x:c>
      <x:c r="G627" s="103" t="n">
        <x:v>5.4</x:v>
      </x:c>
    </x:row>
    <x:row r="628">
      <x:c r="A628" s="94" t="str">
        <x:v>remind-someone-owes-money</x:v>
      </x:c>
      <x:c r="B628" s="94" t="str">
        <x:v>https://you-owe-me.com/blog/how-to-remind-someone-they-owe-you-money-politely/</x:v>
      </x:c>
      <x:c r="C628" s="109" t="n">
        <x:v>46222</x:v>
      </x:c>
      <x:c r="D628" s="94" t="n">
        <x:v>5</x:v>
      </x:c>
      <x:c r="E628" s="94" t="n">
        <x:v>405</x:v>
      </x:c>
      <x:c r="F628" s="97" t="n">
        <x:v>0.0123</x:v>
      </x:c>
      <x:c r="G628" s="103" t="n">
        <x:v>5.9</x:v>
      </x:c>
    </x:row>
    <x:row r="629">
      <x:c r="A629" s="94" t="str">
        <x:v>remind-someone-owes-money</x:v>
      </x:c>
      <x:c r="B629" s="94" t="str">
        <x:v>https://you-owe-me.com/blog/how-to-remind-someone-they-owe-you-money-politely/</x:v>
      </x:c>
      <x:c r="C629" s="109" t="n">
        <x:v>46223</x:v>
      </x:c>
      <x:c r="D629" s="94" t="n">
        <x:v>4</x:v>
      </x:c>
      <x:c r="E629" s="94" t="n">
        <x:v>440</x:v>
      </x:c>
      <x:c r="F629" s="97" t="n">
        <x:v>0.0091</x:v>
      </x:c>
      <x:c r="G629" s="103" t="n">
        <x:v>5.9</x:v>
      </x:c>
    </x:row>
    <x:row r="630">
      <x:c r="A630" s="94" t="str">
        <x:v>remind-someone-owes-money</x:v>
      </x:c>
      <x:c r="B630" s="94" t="str">
        <x:v>https://you-owe-me.com/blog/how-to-remind-someone-they-owe-you-money-politely/</x:v>
      </x:c>
      <x:c r="C630" s="109" t="n">
        <x:v>46224</x:v>
      </x:c>
      <x:c r="D630" s="94" t="n">
        <x:v>4</x:v>
      </x:c>
      <x:c r="E630" s="94" t="n">
        <x:v>472</x:v>
      </x:c>
      <x:c r="F630" s="97" t="n">
        <x:v>0.0085</x:v>
      </x:c>
      <x:c r="G630" s="103" t="n">
        <x:v>6.1</x:v>
      </x:c>
    </x:row>
    <x:row r="631">
      <x:c r="A631" s="94" t="str">
        <x:v>remind-someone-owes-money</x:v>
      </x:c>
      <x:c r="B631" s="94" t="str">
        <x:v>https://you-owe-me.com/blog/how-to-remind-someone-they-owe-you-money-politely/</x:v>
      </x:c>
      <x:c r="C631" s="109" t="n">
        <x:v>46225</x:v>
      </x:c>
      <x:c r="D631" s="94" t="n">
        <x:v>12</x:v>
      </x:c>
      <x:c r="E631" s="94" t="n">
        <x:v>470</x:v>
      </x:c>
      <x:c r="F631" s="97" t="n">
        <x:v>0.0255</x:v>
      </x:c>
      <x:c r="G631" s="103" t="n">
        <x:v>5.9</x:v>
      </x:c>
    </x:row>
    <x:row r="632">
      <x:c r="A632" s="94" t="str">
        <x:v>remind-someone-owes-money</x:v>
      </x:c>
      <x:c r="B632" s="94" t="str">
        <x:v>https://you-owe-me.com/blog/how-to-remind-someone-they-owe-you-money-politely/</x:v>
      </x:c>
      <x:c r="C632" s="109" t="n">
        <x:v>46226</x:v>
      </x:c>
      <x:c r="D632" s="94" t="n">
        <x:v>10</x:v>
      </x:c>
      <x:c r="E632" s="94" t="n">
        <x:v>401</x:v>
      </x:c>
      <x:c r="F632" s="97" t="n">
        <x:v>0.0249</x:v>
      </x:c>
      <x:c r="G632" s="103" t="n">
        <x:v>5.6</x:v>
      </x:c>
    </x:row>
    <x:row r="633">
      <x:c r="A633" s="94" t="str">
        <x:v>remind-someone-owes-money</x:v>
      </x:c>
      <x:c r="B633" s="94" t="str">
        <x:v>https://you-owe-me.com/blog/how-to-remind-someone-they-owe-you-money-politely/</x:v>
      </x:c>
      <x:c r="C633" s="109" t="n">
        <x:v>46227</x:v>
      </x:c>
      <x:c r="D633" s="94" t="n">
        <x:v>5</x:v>
      </x:c>
      <x:c r="E633" s="94" t="n">
        <x:v>433</x:v>
      </x:c>
      <x:c r="F633" s="97" t="n">
        <x:v>0.0115</x:v>
      </x:c>
      <x:c r="G633" s="103" t="n">
        <x:v>6.3</x:v>
      </x:c>
    </x:row>
    <x:row r="634">
      <x:c r="A634" s="94" t="str">
        <x:v>remind-someone-owes-money</x:v>
      </x:c>
      <x:c r="B634" s="94" t="str">
        <x:v>https://you-owe-me.com/blog/how-to-remind-someone-they-owe-you-money-politely/</x:v>
      </x:c>
      <x:c r="C634" s="109" t="n">
        <x:v>46228</x:v>
      </x:c>
      <x:c r="D634" s="94" t="n">
        <x:v>4</x:v>
      </x:c>
      <x:c r="E634" s="94" t="n">
        <x:v>370</x:v>
      </x:c>
      <x:c r="F634" s="97" t="n">
        <x:v>0.0108</x:v>
      </x:c>
      <x:c r="G634" s="103" t="n">
        <x:v>6.4</x:v>
      </x:c>
    </x:row>
    <x:row r="635">
      <x:c r="A635" s="94" t="str">
        <x:v>remind-someone-owes-money</x:v>
      </x:c>
      <x:c r="B635" s="94" t="str">
        <x:v>https://you-owe-me.com/blog/how-to-remind-someone-they-owe-you-money-politely/</x:v>
      </x:c>
      <x:c r="C635" s="109" t="n">
        <x:v>46229</x:v>
      </x:c>
      <x:c r="D635" s="94" t="n">
        <x:v>3</x:v>
      </x:c>
      <x:c r="E635" s="94" t="n">
        <x:v>393</x:v>
      </x:c>
      <x:c r="F635" s="97" t="n">
        <x:v>0.0076</x:v>
      </x:c>
      <x:c r="G635" s="103" t="n">
        <x:v>6.4</x:v>
      </x:c>
    </x:row>
    <x:row r="636">
      <x:c r="A636" s="94" t="str">
        <x:v>remind-someone-owes-money</x:v>
      </x:c>
      <x:c r="B636" s="94" t="str">
        <x:v>https://you-owe-me.com/blog/how-to-remind-someone-they-owe-you-money-politely/</x:v>
      </x:c>
      <x:c r="C636" s="109" t="n">
        <x:v>46230</x:v>
      </x:c>
      <x:c r="D636" s="94" t="n">
        <x:v>9</x:v>
      </x:c>
      <x:c r="E636" s="94" t="n">
        <x:v>696</x:v>
      </x:c>
      <x:c r="F636" s="97" t="n">
        <x:v>0.0129</x:v>
      </x:c>
      <x:c r="G636" s="103" t="n">
        <x:v>5.9</x:v>
      </x:c>
    </x:row>
    <x:row r="637">
      <x:c r="A637" s="94" t="str">
        <x:v>remind-someone-owes-money</x:v>
      </x:c>
      <x:c r="B637" s="94" t="str">
        <x:v>https://you-owe-me.com/blog/how-to-remind-someone-they-owe-you-money-politely/</x:v>
      </x:c>
      <x:c r="C637" s="109" t="n">
        <x:v>46231</x:v>
      </x:c>
      <x:c r="D637" s="94" t="n">
        <x:v>7</x:v>
      </x:c>
      <x:c r="E637" s="94" t="n">
        <x:v>699</x:v>
      </x:c>
      <x:c r="F637" s="97" t="n">
        <x:v>0.01</x:v>
      </x:c>
      <x:c r="G637" s="103" t="n">
        <x:v>6.1</x:v>
      </x:c>
    </x:row>
    <x:row r="638">
      <x:c r="A638" s="94" t="str">
        <x:v>remind-someone-owes-money</x:v>
      </x:c>
      <x:c r="B638" s="94" t="str">
        <x:v>https://you-owe-me.com/blog/how-to-remind-someone-they-owe-you-money-politely/</x:v>
      </x:c>
      <x:c r="C638" s="109" t="n">
        <x:v>46232</x:v>
      </x:c>
      <x:c r="D638" s="94" t="n">
        <x:v>12</x:v>
      </x:c>
      <x:c r="E638" s="94" t="n">
        <x:v>783</x:v>
      </x:c>
      <x:c r="F638" s="97" t="n">
        <x:v>0.0153</x:v>
      </x:c>
      <x:c r="G638" s="103" t="n">
        <x:v>5.9</x:v>
      </x:c>
    </x:row>
    <x:row r="639">
      <x:c r="A639" s="94" t="str">
        <x:v>remind-someone-owes-money</x:v>
      </x:c>
      <x:c r="B639" s="94" t="str">
        <x:v>https://you-owe-me.com/blog/how-to-remind-someone-they-owe-you-money-politely/</x:v>
      </x:c>
      <x:c r="C639" s="109" t="n">
        <x:v>46233</x:v>
      </x:c>
      <x:c r="D639" s="94" t="n">
        <x:v>3</x:v>
      </x:c>
      <x:c r="E639" s="94" t="n">
        <x:v>742</x:v>
      </x:c>
      <x:c r="F639" s="97" t="n">
        <x:v>0.004</x:v>
      </x:c>
      <x:c r="G639" s="103" t="n">
        <x:v>6.1</x:v>
      </x:c>
    </x:row>
    <x:row r="640">
      <x:c r="A640" s="94" t="str">
        <x:v>remind-someone-owes-money</x:v>
      </x:c>
      <x:c r="B640" s="94" t="str">
        <x:v>https://you-owe-me.com/blog/how-to-remind-someone-they-owe-you-money-politely/</x:v>
      </x:c>
      <x:c r="C640" s="109" t="n">
        <x:v>46234</x:v>
      </x:c>
      <x:c r="D640" s="94" t="n">
        <x:v>8</x:v>
      </x:c>
      <x:c r="E640" s="94" t="n">
        <x:v>691</x:v>
      </x:c>
      <x:c r="F640" s="97" t="n">
        <x:v>0.0116</x:v>
      </x:c>
      <x:c r="G640" s="103" t="n">
        <x:v>6</x:v>
      </x:c>
    </x:row>
    <x:row r="641">
      <x:c r="A641" s="94" t="str">
        <x:v>remind-someone-owes-money</x:v>
      </x:c>
      <x:c r="B641" s="94" t="str">
        <x:v>https://you-owe-me.com/blog/how-to-remind-someone-they-owe-you-money-politely/</x:v>
      </x:c>
      <x:c r="C641" s="109" t="n">
        <x:v>46235</x:v>
      </x:c>
      <x:c r="D641" s="94" t="n">
        <x:v>1</x:v>
      </x:c>
      <x:c r="E641" s="94" t="n">
        <x:v>530</x:v>
      </x:c>
      <x:c r="F641" s="97" t="n">
        <x:v>0.0019</x:v>
      </x:c>
      <x:c r="G641" s="103" t="n">
        <x:v>6.2</x:v>
      </x:c>
    </x:row>
    <x:row r="642">
      <x:c r="A642" s="94" t="str">
        <x:v>remind-someone-owes-money</x:v>
      </x:c>
      <x:c r="B642" s="94" t="str">
        <x:v>https://you-owe-me.com/blog/how-to-remind-someone-they-owe-you-money-politely/</x:v>
      </x:c>
      <x:c r="C642" s="109" t="n">
        <x:v>46236</x:v>
      </x:c>
      <x:c r="D642" s="94" t="n">
        <x:v>5</x:v>
      </x:c>
      <x:c r="E642" s="94" t="n">
        <x:v>512</x:v>
      </x:c>
      <x:c r="F642" s="97" t="n">
        <x:v>0.0098</x:v>
      </x:c>
      <x:c r="G642" s="103" t="n">
        <x:v>5.9</x:v>
      </x:c>
    </x:row>
    <x:row r="643">
      <x:c r="A643" s="94" t="str">
        <x:v>remind-someone-owes-money</x:v>
      </x:c>
      <x:c r="B643" s="94" t="str">
        <x:v>https://you-owe-me.com/blog/how-to-remind-someone-they-owe-you-money-politely/</x:v>
      </x:c>
      <x:c r="C643" s="109" t="n">
        <x:v>46237</x:v>
      </x:c>
      <x:c r="D643" s="94" t="n">
        <x:v>4</x:v>
      </x:c>
      <x:c r="E643" s="94" t="n">
        <x:v>691</x:v>
      </x:c>
      <x:c r="F643" s="97" t="n">
        <x:v>0.0058</x:v>
      </x:c>
      <x:c r="G643" s="103" t="n">
        <x:v>6.5</x:v>
      </x:c>
    </x:row>
    <x:row r="644">
      <x:c r="A644" s="94" t="str">
        <x:v>remind-someone-owes-money</x:v>
      </x:c>
      <x:c r="B644" s="94" t="str">
        <x:v>https://you-owe-me.com/blog/how-to-remind-someone-they-owe-you-money-politely/</x:v>
      </x:c>
      <x:c r="C644" s="109" t="n">
        <x:v>46238</x:v>
      </x:c>
      <x:c r="D644" s="94" t="n">
        <x:v>7</x:v>
      </x:c>
      <x:c r="E644" s="94" t="n">
        <x:v>625</x:v>
      </x:c>
      <x:c r="F644" s="97" t="n">
        <x:v>0.0112</x:v>
      </x:c>
      <x:c r="G644" s="103" t="n">
        <x:v>6.8</x:v>
      </x:c>
    </x:row>
    <x:row r="645">
      <x:c r="A645" s="94" t="str">
        <x:v>remind-someone-owes-money</x:v>
      </x:c>
      <x:c r="B645" s="94" t="str">
        <x:v>https://you-owe-me.com/blog/how-to-remind-someone-they-owe-you-money-politely/</x:v>
      </x:c>
      <x:c r="C645" s="109" t="n">
        <x:v>46239</x:v>
      </x:c>
      <x:c r="D645" s="94" t="n">
        <x:v>9</x:v>
      </x:c>
      <x:c r="E645" s="94" t="n">
        <x:v>653</x:v>
      </x:c>
      <x:c r="F645" s="97" t="n">
        <x:v>0.0138</x:v>
      </x:c>
      <x:c r="G645" s="103" t="n">
        <x:v>6.8</x:v>
      </x:c>
    </x:row>
    <x:row r="646">
      <x:c r="A646" s="94" t="str">
        <x:v>remind-someone-owes-money</x:v>
      </x:c>
      <x:c r="B646" s="94" t="str">
        <x:v>https://you-owe-me.com/blog/how-to-remind-someone-they-owe-you-money-politely/</x:v>
      </x:c>
      <x:c r="C646" s="109" t="n">
        <x:v>46240</x:v>
      </x:c>
      <x:c r="D646" s="94" t="n">
        <x:v>9</x:v>
      </x:c>
      <x:c r="E646" s="94" t="n">
        <x:v>781</x:v>
      </x:c>
      <x:c r="F646" s="97" t="n">
        <x:v>0.0115</x:v>
      </x:c>
      <x:c r="G646" s="103" t="n">
        <x:v>6.9</x:v>
      </x:c>
    </x:row>
    <x:row r="647">
      <x:c r="A647" s="94" t="str">
        <x:v>remind-someone-owes-money</x:v>
      </x:c>
      <x:c r="B647" s="94" t="str">
        <x:v>https://you-owe-me.com/blog/how-to-remind-someone-they-owe-you-money-politely/</x:v>
      </x:c>
      <x:c r="C647" s="109" t="n">
        <x:v>46241</x:v>
      </x:c>
      <x:c r="D647" s="94" t="n">
        <x:v>5</x:v>
      </x:c>
      <x:c r="E647" s="94" t="n">
        <x:v>636</x:v>
      </x:c>
      <x:c r="F647" s="97" t="n">
        <x:v>0.0079</x:v>
      </x:c>
      <x:c r="G647" s="103" t="n">
        <x:v>6.7</x:v>
      </x:c>
    </x:row>
    <x:row r="648">
      <x:c r="A648" s="94" t="str">
        <x:v>repayment-receipt-generator</x:v>
      </x:c>
      <x:c r="B648" s="94" t="str">
        <x:v>https://you-owe-me.com/tools/repayment-receipt-generator/</x:v>
      </x:c>
      <x:c r="C648" s="109" t="n">
        <x:v>46150</x:v>
      </x:c>
      <x:c r="D648" s="94" t="n">
        <x:v>0</x:v>
      </x:c>
      <x:c r="E648" s="94" t="n">
        <x:v>0</x:v>
      </x:c>
      <x:c r="F648" s="97"/>
      <x:c r="G648" s="103"/>
    </x:row>
    <x:row r="649">
      <x:c r="A649" s="94" t="str">
        <x:v>repayment-receipt-generator</x:v>
      </x:c>
      <x:c r="B649" s="94" t="str">
        <x:v>https://you-owe-me.com/tools/repayment-receipt-generator/</x:v>
      </x:c>
      <x:c r="C649" s="109" t="n">
        <x:v>46151</x:v>
      </x:c>
      <x:c r="D649" s="94" t="n">
        <x:v>0</x:v>
      </x:c>
      <x:c r="E649" s="94" t="n">
        <x:v>0</x:v>
      </x:c>
      <x:c r="F649" s="97"/>
      <x:c r="G649" s="103"/>
    </x:row>
    <x:row r="650">
      <x:c r="A650" s="94" t="str">
        <x:v>repayment-receipt-generator</x:v>
      </x:c>
      <x:c r="B650" s="94" t="str">
        <x:v>https://you-owe-me.com/tools/repayment-receipt-generator/</x:v>
      </x:c>
      <x:c r="C650" s="109" t="n">
        <x:v>46152</x:v>
      </x:c>
      <x:c r="D650" s="94" t="n">
        <x:v>0</x:v>
      </x:c>
      <x:c r="E650" s="94" t="n">
        <x:v>0</x:v>
      </x:c>
      <x:c r="F650" s="97"/>
      <x:c r="G650" s="103"/>
    </x:row>
    <x:row r="651">
      <x:c r="A651" s="94" t="str">
        <x:v>repayment-receipt-generator</x:v>
      </x:c>
      <x:c r="B651" s="94" t="str">
        <x:v>https://you-owe-me.com/tools/repayment-receipt-generator/</x:v>
      </x:c>
      <x:c r="C651" s="109" t="n">
        <x:v>46153</x:v>
      </x:c>
      <x:c r="D651" s="94" t="n">
        <x:v>0</x:v>
      </x:c>
      <x:c r="E651" s="94" t="n">
        <x:v>0</x:v>
      </x:c>
      <x:c r="F651" s="97"/>
      <x:c r="G651" s="103"/>
    </x:row>
    <x:row r="652">
      <x:c r="A652" s="94" t="str">
        <x:v>repayment-receipt-generator</x:v>
      </x:c>
      <x:c r="B652" s="94" t="str">
        <x:v>https://you-owe-me.com/tools/repayment-receipt-generator/</x:v>
      </x:c>
      <x:c r="C652" s="109" t="n">
        <x:v>46154</x:v>
      </x:c>
      <x:c r="D652" s="94" t="n">
        <x:v>0</x:v>
      </x:c>
      <x:c r="E652" s="94" t="n">
        <x:v>0</x:v>
      </x:c>
      <x:c r="F652" s="97"/>
      <x:c r="G652" s="103"/>
    </x:row>
    <x:row r="653">
      <x:c r="A653" s="94" t="str">
        <x:v>repayment-receipt-generator</x:v>
      </x:c>
      <x:c r="B653" s="94" t="str">
        <x:v>https://you-owe-me.com/tools/repayment-receipt-generator/</x:v>
      </x:c>
      <x:c r="C653" s="109" t="n">
        <x:v>46155</x:v>
      </x:c>
      <x:c r="D653" s="94" t="n">
        <x:v>0</x:v>
      </x:c>
      <x:c r="E653" s="94" t="n">
        <x:v>0</x:v>
      </x:c>
      <x:c r="F653" s="97"/>
      <x:c r="G653" s="103"/>
    </x:row>
    <x:row r="654">
      <x:c r="A654" s="94" t="str">
        <x:v>repayment-receipt-generator</x:v>
      </x:c>
      <x:c r="B654" s="94" t="str">
        <x:v>https://you-owe-me.com/tools/repayment-receipt-generator/</x:v>
      </x:c>
      <x:c r="C654" s="109" t="n">
        <x:v>46156</x:v>
      </x:c>
      <x:c r="D654" s="94" t="n">
        <x:v>0</x:v>
      </x:c>
      <x:c r="E654" s="94" t="n">
        <x:v>0</x:v>
      </x:c>
      <x:c r="F654" s="97"/>
      <x:c r="G654" s="103"/>
    </x:row>
    <x:row r="655">
      <x:c r="A655" s="94" t="str">
        <x:v>repayment-receipt-generator</x:v>
      </x:c>
      <x:c r="B655" s="94" t="str">
        <x:v>https://you-owe-me.com/tools/repayment-receipt-generator/</x:v>
      </x:c>
      <x:c r="C655" s="109" t="n">
        <x:v>46157</x:v>
      </x:c>
      <x:c r="D655" s="94" t="n">
        <x:v>0</x:v>
      </x:c>
      <x:c r="E655" s="94" t="n">
        <x:v>0</x:v>
      </x:c>
      <x:c r="F655" s="97"/>
      <x:c r="G655" s="103"/>
    </x:row>
    <x:row r="656">
      <x:c r="A656" s="94" t="str">
        <x:v>repayment-receipt-generator</x:v>
      </x:c>
      <x:c r="B656" s="94" t="str">
        <x:v>https://you-owe-me.com/tools/repayment-receipt-generator/</x:v>
      </x:c>
      <x:c r="C656" s="109" t="n">
        <x:v>46158</x:v>
      </x:c>
      <x:c r="D656" s="94" t="n">
        <x:v>0</x:v>
      </x:c>
      <x:c r="E656" s="94" t="n">
        <x:v>0</x:v>
      </x:c>
      <x:c r="F656" s="97"/>
      <x:c r="G656" s="103"/>
    </x:row>
    <x:row r="657">
      <x:c r="A657" s="94" t="str">
        <x:v>repayment-receipt-generator</x:v>
      </x:c>
      <x:c r="B657" s="94" t="str">
        <x:v>https://you-owe-me.com/tools/repayment-receipt-generator/</x:v>
      </x:c>
      <x:c r="C657" s="109" t="n">
        <x:v>46159</x:v>
      </x:c>
      <x:c r="D657" s="94" t="n">
        <x:v>0</x:v>
      </x:c>
      <x:c r="E657" s="94" t="n">
        <x:v>0</x:v>
      </x:c>
      <x:c r="F657" s="97"/>
      <x:c r="G657" s="103"/>
    </x:row>
    <x:row r="658">
      <x:c r="A658" s="94" t="str">
        <x:v>repayment-receipt-generator</x:v>
      </x:c>
      <x:c r="B658" s="94" t="str">
        <x:v>https://you-owe-me.com/tools/repayment-receipt-generator/</x:v>
      </x:c>
      <x:c r="C658" s="109" t="n">
        <x:v>46160</x:v>
      </x:c>
      <x:c r="D658" s="94" t="n">
        <x:v>0</x:v>
      </x:c>
      <x:c r="E658" s="94" t="n">
        <x:v>0</x:v>
      </x:c>
      <x:c r="F658" s="97"/>
      <x:c r="G658" s="103"/>
    </x:row>
    <x:row r="659">
      <x:c r="A659" s="94" t="str">
        <x:v>repayment-receipt-generator</x:v>
      </x:c>
      <x:c r="B659" s="94" t="str">
        <x:v>https://you-owe-me.com/tools/repayment-receipt-generator/</x:v>
      </x:c>
      <x:c r="C659" s="109" t="n">
        <x:v>46161</x:v>
      </x:c>
      <x:c r="D659" s="94" t="n">
        <x:v>0</x:v>
      </x:c>
      <x:c r="E659" s="94" t="n">
        <x:v>0</x:v>
      </x:c>
      <x:c r="F659" s="97"/>
      <x:c r="G659" s="103"/>
    </x:row>
    <x:row r="660">
      <x:c r="A660" s="94" t="str">
        <x:v>repayment-receipt-generator</x:v>
      </x:c>
      <x:c r="B660" s="94" t="str">
        <x:v>https://you-owe-me.com/tools/repayment-receipt-generator/</x:v>
      </x:c>
      <x:c r="C660" s="109" t="n">
        <x:v>46162</x:v>
      </x:c>
      <x:c r="D660" s="94" t="n">
        <x:v>0</x:v>
      </x:c>
      <x:c r="E660" s="94" t="n">
        <x:v>0</x:v>
      </x:c>
      <x:c r="F660" s="97"/>
      <x:c r="G660" s="103"/>
    </x:row>
    <x:row r="661">
      <x:c r="A661" s="94" t="str">
        <x:v>repayment-receipt-generator</x:v>
      </x:c>
      <x:c r="B661" s="94" t="str">
        <x:v>https://you-owe-me.com/tools/repayment-receipt-generator/</x:v>
      </x:c>
      <x:c r="C661" s="109" t="n">
        <x:v>46163</x:v>
      </x:c>
      <x:c r="D661" s="94" t="n">
        <x:v>0</x:v>
      </x:c>
      <x:c r="E661" s="94" t="n">
        <x:v>0</x:v>
      </x:c>
      <x:c r="F661" s="97"/>
      <x:c r="G661" s="103"/>
    </x:row>
    <x:row r="662">
      <x:c r="A662" s="94" t="str">
        <x:v>repayment-receipt-generator</x:v>
      </x:c>
      <x:c r="B662" s="94" t="str">
        <x:v>https://you-owe-me.com/tools/repayment-receipt-generator/</x:v>
      </x:c>
      <x:c r="C662" s="109" t="n">
        <x:v>46164</x:v>
      </x:c>
      <x:c r="D662" s="94" t="n">
        <x:v>0</x:v>
      </x:c>
      <x:c r="E662" s="94" t="n">
        <x:v>0</x:v>
      </x:c>
      <x:c r="F662" s="97"/>
      <x:c r="G662" s="103"/>
    </x:row>
    <x:row r="663">
      <x:c r="A663" s="94" t="str">
        <x:v>repayment-receipt-generator</x:v>
      </x:c>
      <x:c r="B663" s="94" t="str">
        <x:v>https://you-owe-me.com/tools/repayment-receipt-generator/</x:v>
      </x:c>
      <x:c r="C663" s="109" t="n">
        <x:v>46165</x:v>
      </x:c>
      <x:c r="D663" s="94" t="n">
        <x:v>0</x:v>
      </x:c>
      <x:c r="E663" s="94" t="n">
        <x:v>0</x:v>
      </x:c>
      <x:c r="F663" s="97"/>
      <x:c r="G663" s="103"/>
    </x:row>
    <x:row r="664">
      <x:c r="A664" s="94" t="str">
        <x:v>repayment-receipt-generator</x:v>
      </x:c>
      <x:c r="B664" s="94" t="str">
        <x:v>https://you-owe-me.com/tools/repayment-receipt-generator/</x:v>
      </x:c>
      <x:c r="C664" s="109" t="n">
        <x:v>46166</x:v>
      </x:c>
      <x:c r="D664" s="94" t="n">
        <x:v>0</x:v>
      </x:c>
      <x:c r="E664" s="94" t="n">
        <x:v>0</x:v>
      </x:c>
      <x:c r="F664" s="97"/>
      <x:c r="G664" s="103"/>
    </x:row>
    <x:row r="665">
      <x:c r="A665" s="94" t="str">
        <x:v>repayment-receipt-generator</x:v>
      </x:c>
      <x:c r="B665" s="94" t="str">
        <x:v>https://you-owe-me.com/tools/repayment-receipt-generator/</x:v>
      </x:c>
      <x:c r="C665" s="109" t="n">
        <x:v>46167</x:v>
      </x:c>
      <x:c r="D665" s="94" t="n">
        <x:v>0</x:v>
      </x:c>
      <x:c r="E665" s="94" t="n">
        <x:v>0</x:v>
      </x:c>
      <x:c r="F665" s="97"/>
      <x:c r="G665" s="103"/>
    </x:row>
    <x:row r="666">
      <x:c r="A666" s="94" t="str">
        <x:v>repayment-receipt-generator</x:v>
      </x:c>
      <x:c r="B666" s="94" t="str">
        <x:v>https://you-owe-me.com/tools/repayment-receipt-generator/</x:v>
      </x:c>
      <x:c r="C666" s="109" t="n">
        <x:v>46168</x:v>
      </x:c>
      <x:c r="D666" s="94" t="n">
        <x:v>0</x:v>
      </x:c>
      <x:c r="E666" s="94" t="n">
        <x:v>0</x:v>
      </x:c>
      <x:c r="F666" s="97"/>
      <x:c r="G666" s="103"/>
    </x:row>
    <x:row r="667">
      <x:c r="A667" s="94" t="str">
        <x:v>repayment-receipt-generator</x:v>
      </x:c>
      <x:c r="B667" s="94" t="str">
        <x:v>https://you-owe-me.com/tools/repayment-receipt-generator/</x:v>
      </x:c>
      <x:c r="C667" s="109" t="n">
        <x:v>46169</x:v>
      </x:c>
      <x:c r="D667" s="94" t="n">
        <x:v>0</x:v>
      </x:c>
      <x:c r="E667" s="94" t="n">
        <x:v>0</x:v>
      </x:c>
      <x:c r="F667" s="97"/>
      <x:c r="G667" s="103"/>
    </x:row>
    <x:row r="668">
      <x:c r="A668" s="94" t="str">
        <x:v>repayment-receipt-generator</x:v>
      </x:c>
      <x:c r="B668" s="94" t="str">
        <x:v>https://you-owe-me.com/tools/repayment-receipt-generator/</x:v>
      </x:c>
      <x:c r="C668" s="109" t="n">
        <x:v>46170</x:v>
      </x:c>
      <x:c r="D668" s="94" t="n">
        <x:v>0</x:v>
      </x:c>
      <x:c r="E668" s="94" t="n">
        <x:v>0</x:v>
      </x:c>
      <x:c r="F668" s="97"/>
      <x:c r="G668" s="103"/>
    </x:row>
    <x:row r="669">
      <x:c r="A669" s="94" t="str">
        <x:v>repayment-receipt-generator</x:v>
      </x:c>
      <x:c r="B669" s="94" t="str">
        <x:v>https://you-owe-me.com/tools/repayment-receipt-generator/</x:v>
      </x:c>
      <x:c r="C669" s="109" t="n">
        <x:v>46171</x:v>
      </x:c>
      <x:c r="D669" s="94" t="n">
        <x:v>0</x:v>
      </x:c>
      <x:c r="E669" s="94" t="n">
        <x:v>0</x:v>
      </x:c>
      <x:c r="F669" s="97"/>
      <x:c r="G669" s="103"/>
    </x:row>
    <x:row r="670">
      <x:c r="A670" s="94" t="str">
        <x:v>repayment-receipt-generator</x:v>
      </x:c>
      <x:c r="B670" s="94" t="str">
        <x:v>https://you-owe-me.com/tools/repayment-receipt-generator/</x:v>
      </x:c>
      <x:c r="C670" s="109" t="n">
        <x:v>46172</x:v>
      </x:c>
      <x:c r="D670" s="94" t="n">
        <x:v>0</x:v>
      </x:c>
      <x:c r="E670" s="94" t="n">
        <x:v>0</x:v>
      </x:c>
      <x:c r="F670" s="97"/>
      <x:c r="G670" s="103"/>
    </x:row>
    <x:row r="671">
      <x:c r="A671" s="94" t="str">
        <x:v>repayment-receipt-generator</x:v>
      </x:c>
      <x:c r="B671" s="94" t="str">
        <x:v>https://you-owe-me.com/tools/repayment-receipt-generator/</x:v>
      </x:c>
      <x:c r="C671" s="109" t="n">
        <x:v>46173</x:v>
      </x:c>
      <x:c r="D671" s="94" t="n">
        <x:v>0</x:v>
      </x:c>
      <x:c r="E671" s="94" t="n">
        <x:v>0</x:v>
      </x:c>
      <x:c r="F671" s="97"/>
      <x:c r="G671" s="103"/>
    </x:row>
    <x:row r="672">
      <x:c r="A672" s="94" t="str">
        <x:v>repayment-receipt-generator</x:v>
      </x:c>
      <x:c r="B672" s="94" t="str">
        <x:v>https://you-owe-me.com/tools/repayment-receipt-generator/</x:v>
      </x:c>
      <x:c r="C672" s="109" t="n">
        <x:v>46174</x:v>
      </x:c>
      <x:c r="D672" s="94" t="n">
        <x:v>0</x:v>
      </x:c>
      <x:c r="E672" s="94" t="n">
        <x:v>0</x:v>
      </x:c>
      <x:c r="F672" s="97"/>
      <x:c r="G672" s="103"/>
    </x:row>
    <x:row r="673">
      <x:c r="A673" s="94" t="str">
        <x:v>repayment-receipt-generator</x:v>
      </x:c>
      <x:c r="B673" s="94" t="str">
        <x:v>https://you-owe-me.com/tools/repayment-receipt-generator/</x:v>
      </x:c>
      <x:c r="C673" s="109" t="n">
        <x:v>46175</x:v>
      </x:c>
      <x:c r="D673" s="94" t="n">
        <x:v>0</x:v>
      </x:c>
      <x:c r="E673" s="94" t="n">
        <x:v>0</x:v>
      </x:c>
      <x:c r="F673" s="97"/>
      <x:c r="G673" s="103"/>
    </x:row>
    <x:row r="674">
      <x:c r="A674" s="94" t="str">
        <x:v>repayment-receipt-generator</x:v>
      </x:c>
      <x:c r="B674" s="94" t="str">
        <x:v>https://you-owe-me.com/tools/repayment-receipt-generator/</x:v>
      </x:c>
      <x:c r="C674" s="109" t="n">
        <x:v>46176</x:v>
      </x:c>
      <x:c r="D674" s="94" t="n">
        <x:v>0</x:v>
      </x:c>
      <x:c r="E674" s="94" t="n">
        <x:v>7</x:v>
      </x:c>
      <x:c r="F674" s="97" t="n">
        <x:v>0</x:v>
      </x:c>
      <x:c r="G674" s="103" t="n">
        <x:v>5.6</x:v>
      </x:c>
    </x:row>
    <x:row r="675">
      <x:c r="A675" s="94" t="str">
        <x:v>repayment-receipt-generator</x:v>
      </x:c>
      <x:c r="B675" s="94" t="str">
        <x:v>https://you-owe-me.com/tools/repayment-receipt-generator/</x:v>
      </x:c>
      <x:c r="C675" s="109" t="n">
        <x:v>46177</x:v>
      </x:c>
      <x:c r="D675" s="94" t="n">
        <x:v>0</x:v>
      </x:c>
      <x:c r="E675" s="94" t="n">
        <x:v>5</x:v>
      </x:c>
      <x:c r="F675" s="97" t="n">
        <x:v>0</x:v>
      </x:c>
      <x:c r="G675" s="103" t="n">
        <x:v>2.6</x:v>
      </x:c>
    </x:row>
    <x:row r="676">
      <x:c r="A676" s="94" t="str">
        <x:v>repayment-receipt-generator</x:v>
      </x:c>
      <x:c r="B676" s="94" t="str">
        <x:v>https://you-owe-me.com/tools/repayment-receipt-generator/</x:v>
      </x:c>
      <x:c r="C676" s="109" t="n">
        <x:v>46178</x:v>
      </x:c>
      <x:c r="D676" s="94" t="n">
        <x:v>0</x:v>
      </x:c>
      <x:c r="E676" s="94" t="n">
        <x:v>9</x:v>
      </x:c>
      <x:c r="F676" s="97" t="n">
        <x:v>0</x:v>
      </x:c>
      <x:c r="G676" s="103" t="n">
        <x:v>6</x:v>
      </x:c>
    </x:row>
    <x:row r="677">
      <x:c r="A677" s="94" t="str">
        <x:v>repayment-receipt-generator</x:v>
      </x:c>
      <x:c r="B677" s="94" t="str">
        <x:v>https://you-owe-me.com/tools/repayment-receipt-generator/</x:v>
      </x:c>
      <x:c r="C677" s="109" t="n">
        <x:v>46179</x:v>
      </x:c>
      <x:c r="D677" s="94" t="n">
        <x:v>0</x:v>
      </x:c>
      <x:c r="E677" s="94" t="n">
        <x:v>1</x:v>
      </x:c>
      <x:c r="F677" s="97" t="n">
        <x:v>0</x:v>
      </x:c>
      <x:c r="G677" s="103" t="n">
        <x:v>11</x:v>
      </x:c>
    </x:row>
    <x:row r="678">
      <x:c r="A678" s="94" t="str">
        <x:v>repayment-receipt-generator</x:v>
      </x:c>
      <x:c r="B678" s="94" t="str">
        <x:v>https://you-owe-me.com/tools/repayment-receipt-generator/</x:v>
      </x:c>
      <x:c r="C678" s="109" t="n">
        <x:v>46180</x:v>
      </x:c>
      <x:c r="D678" s="94" t="n">
        <x:v>0</x:v>
      </x:c>
      <x:c r="E678" s="94" t="n">
        <x:v>11</x:v>
      </x:c>
      <x:c r="F678" s="97" t="n">
        <x:v>0</x:v>
      </x:c>
      <x:c r="G678" s="103" t="n">
        <x:v>6</x:v>
      </x:c>
    </x:row>
    <x:row r="679">
      <x:c r="A679" s="94" t="str">
        <x:v>repayment-receipt-generator</x:v>
      </x:c>
      <x:c r="B679" s="94" t="str">
        <x:v>https://you-owe-me.com/tools/repayment-receipt-generator/</x:v>
      </x:c>
      <x:c r="C679" s="109" t="n">
        <x:v>46181</x:v>
      </x:c>
      <x:c r="D679" s="94" t="n">
        <x:v>2</x:v>
      </x:c>
      <x:c r="E679" s="94" t="n">
        <x:v>11</x:v>
      </x:c>
      <x:c r="F679" s="97" t="n">
        <x:v>0.1818</x:v>
      </x:c>
      <x:c r="G679" s="103" t="n">
        <x:v>5.9</x:v>
      </x:c>
    </x:row>
    <x:row r="680">
      <x:c r="A680" s="94" t="str">
        <x:v>repayment-receipt-generator</x:v>
      </x:c>
      <x:c r="B680" s="94" t="str">
        <x:v>https://you-owe-me.com/tools/repayment-receipt-generator/</x:v>
      </x:c>
      <x:c r="C680" s="109" t="n">
        <x:v>46182</x:v>
      </x:c>
      <x:c r="D680" s="94" t="n">
        <x:v>0</x:v>
      </x:c>
      <x:c r="E680" s="94" t="n">
        <x:v>6</x:v>
      </x:c>
      <x:c r="F680" s="97" t="n">
        <x:v>0</x:v>
      </x:c>
      <x:c r="G680" s="103" t="n">
        <x:v>7.7</x:v>
      </x:c>
    </x:row>
    <x:row r="681">
      <x:c r="A681" s="94" t="str">
        <x:v>repayment-receipt-generator</x:v>
      </x:c>
      <x:c r="B681" s="94" t="str">
        <x:v>https://you-owe-me.com/tools/repayment-receipt-generator/</x:v>
      </x:c>
      <x:c r="C681" s="109" t="n">
        <x:v>46183</x:v>
      </x:c>
      <x:c r="D681" s="94" t="n">
        <x:v>0</x:v>
      </x:c>
      <x:c r="E681" s="94" t="n">
        <x:v>6</x:v>
      </x:c>
      <x:c r="F681" s="97" t="n">
        <x:v>0</x:v>
      </x:c>
      <x:c r="G681" s="103" t="n">
        <x:v>11.8</x:v>
      </x:c>
    </x:row>
    <x:row r="682">
      <x:c r="A682" s="94" t="str">
        <x:v>repayment-receipt-generator</x:v>
      </x:c>
      <x:c r="B682" s="94" t="str">
        <x:v>https://you-owe-me.com/tools/repayment-receipt-generator/</x:v>
      </x:c>
      <x:c r="C682" s="109" t="n">
        <x:v>46184</x:v>
      </x:c>
      <x:c r="D682" s="94" t="n">
        <x:v>0</x:v>
      </x:c>
      <x:c r="E682" s="94" t="n">
        <x:v>7</x:v>
      </x:c>
      <x:c r="F682" s="97" t="n">
        <x:v>0</x:v>
      </x:c>
      <x:c r="G682" s="103" t="n">
        <x:v>13.6</x:v>
      </x:c>
    </x:row>
    <x:row r="683">
      <x:c r="A683" s="94" t="str">
        <x:v>repayment-receipt-generator</x:v>
      </x:c>
      <x:c r="B683" s="94" t="str">
        <x:v>https://you-owe-me.com/tools/repayment-receipt-generator/</x:v>
      </x:c>
      <x:c r="C683" s="109" t="n">
        <x:v>46185</x:v>
      </x:c>
      <x:c r="D683" s="94" t="n">
        <x:v>0</x:v>
      </x:c>
      <x:c r="E683" s="94" t="n">
        <x:v>6</x:v>
      </x:c>
      <x:c r="F683" s="97" t="n">
        <x:v>0</x:v>
      </x:c>
      <x:c r="G683" s="103" t="n">
        <x:v>4</x:v>
      </x:c>
    </x:row>
    <x:row r="684">
      <x:c r="A684" s="94" t="str">
        <x:v>repayment-receipt-generator</x:v>
      </x:c>
      <x:c r="B684" s="94" t="str">
        <x:v>https://you-owe-me.com/tools/repayment-receipt-generator/</x:v>
      </x:c>
      <x:c r="C684" s="109" t="n">
        <x:v>46186</x:v>
      </x:c>
      <x:c r="D684" s="94" t="n">
        <x:v>0</x:v>
      </x:c>
      <x:c r="E684" s="94" t="n">
        <x:v>2</x:v>
      </x:c>
      <x:c r="F684" s="97" t="n">
        <x:v>0</x:v>
      </x:c>
      <x:c r="G684" s="103" t="n">
        <x:v>1.5</x:v>
      </x:c>
    </x:row>
    <x:row r="685">
      <x:c r="A685" s="94" t="str">
        <x:v>repayment-receipt-generator</x:v>
      </x:c>
      <x:c r="B685" s="94" t="str">
        <x:v>https://you-owe-me.com/tools/repayment-receipt-generator/</x:v>
      </x:c>
      <x:c r="C685" s="109" t="n">
        <x:v>46187</x:v>
      </x:c>
      <x:c r="D685" s="94" t="n">
        <x:v>0</x:v>
      </x:c>
      <x:c r="E685" s="94" t="n">
        <x:v>7</x:v>
      </x:c>
      <x:c r="F685" s="97" t="n">
        <x:v>0</x:v>
      </x:c>
      <x:c r="G685" s="103" t="n">
        <x:v>6.3</x:v>
      </x:c>
    </x:row>
    <x:row r="686">
      <x:c r="A686" s="94" t="str">
        <x:v>repayment-receipt-generator</x:v>
      </x:c>
      <x:c r="B686" s="94" t="str">
        <x:v>https://you-owe-me.com/tools/repayment-receipt-generator/</x:v>
      </x:c>
      <x:c r="C686" s="109" t="n">
        <x:v>46188</x:v>
      </x:c>
      <x:c r="D686" s="94" t="n">
        <x:v>0</x:v>
      </x:c>
      <x:c r="E686" s="94" t="n">
        <x:v>5</x:v>
      </x:c>
      <x:c r="F686" s="97" t="n">
        <x:v>0</x:v>
      </x:c>
      <x:c r="G686" s="103" t="n">
        <x:v>6</x:v>
      </x:c>
    </x:row>
    <x:row r="687">
      <x:c r="A687" s="94" t="str">
        <x:v>repayment-receipt-generator</x:v>
      </x:c>
      <x:c r="B687" s="94" t="str">
        <x:v>https://you-owe-me.com/tools/repayment-receipt-generator/</x:v>
      </x:c>
      <x:c r="C687" s="109" t="n">
        <x:v>46189</x:v>
      </x:c>
      <x:c r="D687" s="94" t="n">
        <x:v>1</x:v>
      </x:c>
      <x:c r="E687" s="94" t="n">
        <x:v>9</x:v>
      </x:c>
      <x:c r="F687" s="97" t="n">
        <x:v>0.1111</x:v>
      </x:c>
      <x:c r="G687" s="103" t="n">
        <x:v>4.3</x:v>
      </x:c>
    </x:row>
    <x:row r="688">
      <x:c r="A688" s="94" t="str">
        <x:v>repayment-receipt-generator</x:v>
      </x:c>
      <x:c r="B688" s="94" t="str">
        <x:v>https://you-owe-me.com/tools/repayment-receipt-generator/</x:v>
      </x:c>
      <x:c r="C688" s="109" t="n">
        <x:v>46190</x:v>
      </x:c>
      <x:c r="D688" s="94" t="n">
        <x:v>0</x:v>
      </x:c>
      <x:c r="E688" s="94" t="n">
        <x:v>7</x:v>
      </x:c>
      <x:c r="F688" s="97" t="n">
        <x:v>0</x:v>
      </x:c>
      <x:c r="G688" s="103" t="n">
        <x:v>8.9</x:v>
      </x:c>
    </x:row>
    <x:row r="689">
      <x:c r="A689" s="94" t="str">
        <x:v>repayment-receipt-generator</x:v>
      </x:c>
      <x:c r="B689" s="94" t="str">
        <x:v>https://you-owe-me.com/tools/repayment-receipt-generator/</x:v>
      </x:c>
      <x:c r="C689" s="109" t="n">
        <x:v>46191</x:v>
      </x:c>
      <x:c r="D689" s="94" t="n">
        <x:v>0</x:v>
      </x:c>
      <x:c r="E689" s="94" t="n">
        <x:v>1</x:v>
      </x:c>
      <x:c r="F689" s="97" t="n">
        <x:v>0</x:v>
      </x:c>
      <x:c r="G689" s="103" t="n">
        <x:v>1</x:v>
      </x:c>
    </x:row>
    <x:row r="690">
      <x:c r="A690" s="94" t="str">
        <x:v>repayment-receipt-generator</x:v>
      </x:c>
      <x:c r="B690" s="94" t="str">
        <x:v>https://you-owe-me.com/tools/repayment-receipt-generator/</x:v>
      </x:c>
      <x:c r="C690" s="109" t="n">
        <x:v>46192</x:v>
      </x:c>
      <x:c r="D690" s="94" t="n">
        <x:v>0</x:v>
      </x:c>
      <x:c r="E690" s="94" t="n">
        <x:v>6</x:v>
      </x:c>
      <x:c r="F690" s="97" t="n">
        <x:v>0</x:v>
      </x:c>
      <x:c r="G690" s="103" t="n">
        <x:v>8.3</x:v>
      </x:c>
    </x:row>
    <x:row r="691">
      <x:c r="A691" s="94" t="str">
        <x:v>repayment-receipt-generator</x:v>
      </x:c>
      <x:c r="B691" s="94" t="str">
        <x:v>https://you-owe-me.com/tools/repayment-receipt-generator/</x:v>
      </x:c>
      <x:c r="C691" s="109" t="n">
        <x:v>46193</x:v>
      </x:c>
      <x:c r="D691" s="94" t="n">
        <x:v>0</x:v>
      </x:c>
      <x:c r="E691" s="94" t="n">
        <x:v>0</x:v>
      </x:c>
      <x:c r="F691" s="97"/>
      <x:c r="G691" s="103"/>
    </x:row>
    <x:row r="692">
      <x:c r="A692" s="94" t="str">
        <x:v>repayment-receipt-generator</x:v>
      </x:c>
      <x:c r="B692" s="94" t="str">
        <x:v>https://you-owe-me.com/tools/repayment-receipt-generator/</x:v>
      </x:c>
      <x:c r="C692" s="109" t="n">
        <x:v>46194</x:v>
      </x:c>
      <x:c r="D692" s="94" t="n">
        <x:v>1</x:v>
      </x:c>
      <x:c r="E692" s="94" t="n">
        <x:v>3</x:v>
      </x:c>
      <x:c r="F692" s="97" t="n">
        <x:v>0.3333</x:v>
      </x:c>
      <x:c r="G692" s="103" t="n">
        <x:v>4.3</x:v>
      </x:c>
    </x:row>
    <x:row r="693">
      <x:c r="A693" s="94" t="str">
        <x:v>repayment-receipt-generator</x:v>
      </x:c>
      <x:c r="B693" s="94" t="str">
        <x:v>https://you-owe-me.com/tools/repayment-receipt-generator/</x:v>
      </x:c>
      <x:c r="C693" s="109" t="n">
        <x:v>46195</x:v>
      </x:c>
      <x:c r="D693" s="94" t="n">
        <x:v>0</x:v>
      </x:c>
      <x:c r="E693" s="94" t="n">
        <x:v>7</x:v>
      </x:c>
      <x:c r="F693" s="97" t="n">
        <x:v>0</x:v>
      </x:c>
      <x:c r="G693" s="103" t="n">
        <x:v>6.4</x:v>
      </x:c>
    </x:row>
    <x:row r="694">
      <x:c r="A694" s="94" t="str">
        <x:v>repayment-receipt-generator</x:v>
      </x:c>
      <x:c r="B694" s="94" t="str">
        <x:v>https://you-owe-me.com/tools/repayment-receipt-generator/</x:v>
      </x:c>
      <x:c r="C694" s="109" t="n">
        <x:v>46196</x:v>
      </x:c>
      <x:c r="D694" s="94" t="n">
        <x:v>0</x:v>
      </x:c>
      <x:c r="E694" s="94" t="n">
        <x:v>11</x:v>
      </x:c>
      <x:c r="F694" s="97" t="n">
        <x:v>0</x:v>
      </x:c>
      <x:c r="G694" s="103" t="n">
        <x:v>3.6</x:v>
      </x:c>
    </x:row>
    <x:row r="695">
      <x:c r="A695" s="94" t="str">
        <x:v>repayment-receipt-generator</x:v>
      </x:c>
      <x:c r="B695" s="94" t="str">
        <x:v>https://you-owe-me.com/tools/repayment-receipt-generator/</x:v>
      </x:c>
      <x:c r="C695" s="109" t="n">
        <x:v>46197</x:v>
      </x:c>
      <x:c r="D695" s="94" t="n">
        <x:v>0</x:v>
      </x:c>
      <x:c r="E695" s="94" t="n">
        <x:v>3</x:v>
      </x:c>
      <x:c r="F695" s="97" t="n">
        <x:v>0</x:v>
      </x:c>
      <x:c r="G695" s="103" t="n">
        <x:v>5</x:v>
      </x:c>
    </x:row>
    <x:row r="696">
      <x:c r="A696" s="94" t="str">
        <x:v>repayment-receipt-generator</x:v>
      </x:c>
      <x:c r="B696" s="94" t="str">
        <x:v>https://you-owe-me.com/tools/repayment-receipt-generator/</x:v>
      </x:c>
      <x:c r="C696" s="109" t="n">
        <x:v>46198</x:v>
      </x:c>
      <x:c r="D696" s="94" t="n">
        <x:v>0</x:v>
      </x:c>
      <x:c r="E696" s="94" t="n">
        <x:v>3</x:v>
      </x:c>
      <x:c r="F696" s="97" t="n">
        <x:v>0</x:v>
      </x:c>
      <x:c r="G696" s="103" t="n">
        <x:v>6.7</x:v>
      </x:c>
    </x:row>
    <x:row r="697">
      <x:c r="A697" s="94" t="str">
        <x:v>repayment-receipt-generator</x:v>
      </x:c>
      <x:c r="B697" s="94" t="str">
        <x:v>https://you-owe-me.com/tools/repayment-receipt-generator/</x:v>
      </x:c>
      <x:c r="C697" s="109" t="n">
        <x:v>46199</x:v>
      </x:c>
      <x:c r="D697" s="94" t="n">
        <x:v>0</x:v>
      </x:c>
      <x:c r="E697" s="94" t="n">
        <x:v>3</x:v>
      </x:c>
      <x:c r="F697" s="97" t="n">
        <x:v>0</x:v>
      </x:c>
      <x:c r="G697" s="103" t="n">
        <x:v>2.7</x:v>
      </x:c>
    </x:row>
    <x:row r="698">
      <x:c r="A698" s="94" t="str">
        <x:v>repayment-receipt-generator</x:v>
      </x:c>
      <x:c r="B698" s="94" t="str">
        <x:v>https://you-owe-me.com/tools/repayment-receipt-generator/</x:v>
      </x:c>
      <x:c r="C698" s="109" t="n">
        <x:v>46200</x:v>
      </x:c>
      <x:c r="D698" s="94" t="n">
        <x:v>0</x:v>
      </x:c>
      <x:c r="E698" s="94" t="n">
        <x:v>4</x:v>
      </x:c>
      <x:c r="F698" s="97" t="n">
        <x:v>0</x:v>
      </x:c>
      <x:c r="G698" s="103" t="n">
        <x:v>3.8</x:v>
      </x:c>
    </x:row>
    <x:row r="699">
      <x:c r="A699" s="94" t="str">
        <x:v>repayment-receipt-generator</x:v>
      </x:c>
      <x:c r="B699" s="94" t="str">
        <x:v>https://you-owe-me.com/tools/repayment-receipt-generator/</x:v>
      </x:c>
      <x:c r="C699" s="109" t="n">
        <x:v>46201</x:v>
      </x:c>
      <x:c r="D699" s="94" t="n">
        <x:v>0</x:v>
      </x:c>
      <x:c r="E699" s="94" t="n">
        <x:v>10</x:v>
      </x:c>
      <x:c r="F699" s="97" t="n">
        <x:v>0</x:v>
      </x:c>
      <x:c r="G699" s="103" t="n">
        <x:v>7.4</x:v>
      </x:c>
    </x:row>
    <x:row r="700">
      <x:c r="A700" s="94" t="str">
        <x:v>repayment-receipt-generator</x:v>
      </x:c>
      <x:c r="B700" s="94" t="str">
        <x:v>https://you-owe-me.com/tools/repayment-receipt-generator/</x:v>
      </x:c>
      <x:c r="C700" s="109" t="n">
        <x:v>46202</x:v>
      </x:c>
      <x:c r="D700" s="94" t="n">
        <x:v>0</x:v>
      </x:c>
      <x:c r="E700" s="94" t="n">
        <x:v>18</x:v>
      </x:c>
      <x:c r="F700" s="97" t="n">
        <x:v>0</x:v>
      </x:c>
      <x:c r="G700" s="103" t="n">
        <x:v>10.6</x:v>
      </x:c>
    </x:row>
    <x:row r="701">
      <x:c r="A701" s="94" t="str">
        <x:v>repayment-receipt-generator</x:v>
      </x:c>
      <x:c r="B701" s="94" t="str">
        <x:v>https://you-owe-me.com/tools/repayment-receipt-generator/</x:v>
      </x:c>
      <x:c r="C701" s="109" t="n">
        <x:v>46203</x:v>
      </x:c>
      <x:c r="D701" s="94" t="n">
        <x:v>0</x:v>
      </x:c>
      <x:c r="E701" s="94" t="n">
        <x:v>11</x:v>
      </x:c>
      <x:c r="F701" s="97" t="n">
        <x:v>0</x:v>
      </x:c>
      <x:c r="G701" s="103" t="n">
        <x:v>10.5</x:v>
      </x:c>
    </x:row>
    <x:row r="702">
      <x:c r="A702" s="94" t="str">
        <x:v>repayment-receipt-generator</x:v>
      </x:c>
      <x:c r="B702" s="94" t="str">
        <x:v>https://you-owe-me.com/tools/repayment-receipt-generator/</x:v>
      </x:c>
      <x:c r="C702" s="109" t="n">
        <x:v>46204</x:v>
      </x:c>
      <x:c r="D702" s="94" t="n">
        <x:v>2</x:v>
      </x:c>
      <x:c r="E702" s="94" t="n">
        <x:v>13</x:v>
      </x:c>
      <x:c r="F702" s="97" t="n">
        <x:v>0.1538</x:v>
      </x:c>
      <x:c r="G702" s="103" t="n">
        <x:v>5.5</x:v>
      </x:c>
    </x:row>
    <x:row r="703">
      <x:c r="A703" s="94" t="str">
        <x:v>repayment-receipt-generator</x:v>
      </x:c>
      <x:c r="B703" s="94" t="str">
        <x:v>https://you-owe-me.com/tools/repayment-receipt-generator/</x:v>
      </x:c>
      <x:c r="C703" s="109" t="n">
        <x:v>46205</x:v>
      </x:c>
      <x:c r="D703" s="94" t="n">
        <x:v>0</x:v>
      </x:c>
      <x:c r="E703" s="94" t="n">
        <x:v>12</x:v>
      </x:c>
      <x:c r="F703" s="97" t="n">
        <x:v>0</x:v>
      </x:c>
      <x:c r="G703" s="103" t="n">
        <x:v>8.5</x:v>
      </x:c>
    </x:row>
    <x:row r="704">
      <x:c r="A704" s="94" t="str">
        <x:v>repayment-receipt-generator</x:v>
      </x:c>
      <x:c r="B704" s="94" t="str">
        <x:v>https://you-owe-me.com/tools/repayment-receipt-generator/</x:v>
      </x:c>
      <x:c r="C704" s="109" t="n">
        <x:v>46206</x:v>
      </x:c>
      <x:c r="D704" s="94" t="n">
        <x:v>0</x:v>
      </x:c>
      <x:c r="E704" s="94" t="n">
        <x:v>9</x:v>
      </x:c>
      <x:c r="F704" s="97" t="n">
        <x:v>0</x:v>
      </x:c>
      <x:c r="G704" s="103" t="n">
        <x:v>5.2</x:v>
      </x:c>
    </x:row>
    <x:row r="705">
      <x:c r="A705" s="94" t="str">
        <x:v>repayment-receipt-generator</x:v>
      </x:c>
      <x:c r="B705" s="94" t="str">
        <x:v>https://you-owe-me.com/tools/repayment-receipt-generator/</x:v>
      </x:c>
      <x:c r="C705" s="109" t="n">
        <x:v>46207</x:v>
      </x:c>
      <x:c r="D705" s="94" t="n">
        <x:v>0</x:v>
      </x:c>
      <x:c r="E705" s="94" t="n">
        <x:v>4</x:v>
      </x:c>
      <x:c r="F705" s="97" t="n">
        <x:v>0</x:v>
      </x:c>
      <x:c r="G705" s="103" t="n">
        <x:v>19.5</x:v>
      </x:c>
    </x:row>
    <x:row r="706">
      <x:c r="A706" s="94" t="str">
        <x:v>repayment-receipt-generator</x:v>
      </x:c>
      <x:c r="B706" s="94" t="str">
        <x:v>https://you-owe-me.com/tools/repayment-receipt-generator/</x:v>
      </x:c>
      <x:c r="C706" s="109" t="n">
        <x:v>46208</x:v>
      </x:c>
      <x:c r="D706" s="94" t="n">
        <x:v>0</x:v>
      </x:c>
      <x:c r="E706" s="94" t="n">
        <x:v>8</x:v>
      </x:c>
      <x:c r="F706" s="97" t="n">
        <x:v>0</x:v>
      </x:c>
      <x:c r="G706" s="103" t="n">
        <x:v>15.2</x:v>
      </x:c>
    </x:row>
    <x:row r="707">
      <x:c r="A707" s="94" t="str">
        <x:v>repayment-receipt-generator</x:v>
      </x:c>
      <x:c r="B707" s="94" t="str">
        <x:v>https://you-owe-me.com/tools/repayment-receipt-generator/</x:v>
      </x:c>
      <x:c r="C707" s="109" t="n">
        <x:v>46209</x:v>
      </x:c>
      <x:c r="D707" s="94" t="n">
        <x:v>0</x:v>
      </x:c>
      <x:c r="E707" s="94" t="n">
        <x:v>12</x:v>
      </x:c>
      <x:c r="F707" s="97" t="n">
        <x:v>0</x:v>
      </x:c>
      <x:c r="G707" s="103" t="n">
        <x:v>26.1</x:v>
      </x:c>
    </x:row>
    <x:row r="708">
      <x:c r="A708" s="94" t="str">
        <x:v>repayment-receipt-generator</x:v>
      </x:c>
      <x:c r="B708" s="94" t="str">
        <x:v>https://you-owe-me.com/tools/repayment-receipt-generator/</x:v>
      </x:c>
      <x:c r="C708" s="109" t="n">
        <x:v>46210</x:v>
      </x:c>
      <x:c r="D708" s="94" t="n">
        <x:v>0</x:v>
      </x:c>
      <x:c r="E708" s="94" t="n">
        <x:v>7</x:v>
      </x:c>
      <x:c r="F708" s="97" t="n">
        <x:v>0</x:v>
      </x:c>
      <x:c r="G708" s="103" t="n">
        <x:v>16.9</x:v>
      </x:c>
    </x:row>
    <x:row r="709">
      <x:c r="A709" s="94" t="str">
        <x:v>repayment-receipt-generator</x:v>
      </x:c>
      <x:c r="B709" s="94" t="str">
        <x:v>https://you-owe-me.com/tools/repayment-receipt-generator/</x:v>
      </x:c>
      <x:c r="C709" s="109" t="n">
        <x:v>46211</x:v>
      </x:c>
      <x:c r="D709" s="94" t="n">
        <x:v>0</x:v>
      </x:c>
      <x:c r="E709" s="94" t="n">
        <x:v>5</x:v>
      </x:c>
      <x:c r="F709" s="97" t="n">
        <x:v>0</x:v>
      </x:c>
      <x:c r="G709" s="103" t="n">
        <x:v>22.8</x:v>
      </x:c>
    </x:row>
    <x:row r="710">
      <x:c r="A710" s="94" t="str">
        <x:v>repayment-receipt-generator</x:v>
      </x:c>
      <x:c r="B710" s="94" t="str">
        <x:v>https://you-owe-me.com/tools/repayment-receipt-generator/</x:v>
      </x:c>
      <x:c r="C710" s="109" t="n">
        <x:v>46212</x:v>
      </x:c>
      <x:c r="D710" s="94" t="n">
        <x:v>0</x:v>
      </x:c>
      <x:c r="E710" s="94" t="n">
        <x:v>12</x:v>
      </x:c>
      <x:c r="F710" s="97" t="n">
        <x:v>0</x:v>
      </x:c>
      <x:c r="G710" s="103" t="n">
        <x:v>12.5</x:v>
      </x:c>
    </x:row>
    <x:row r="711">
      <x:c r="A711" s="94" t="str">
        <x:v>repayment-receipt-generator</x:v>
      </x:c>
      <x:c r="B711" s="94" t="str">
        <x:v>https://you-owe-me.com/tools/repayment-receipt-generator/</x:v>
      </x:c>
      <x:c r="C711" s="109" t="n">
        <x:v>46213</x:v>
      </x:c>
      <x:c r="D711" s="94" t="n">
        <x:v>0</x:v>
      </x:c>
      <x:c r="E711" s="94" t="n">
        <x:v>12</x:v>
      </x:c>
      <x:c r="F711" s="97" t="n">
        <x:v>0</x:v>
      </x:c>
      <x:c r="G711" s="103" t="n">
        <x:v>17.7</x:v>
      </x:c>
    </x:row>
    <x:row r="712">
      <x:c r="A712" s="94" t="str">
        <x:v>repayment-receipt-generator</x:v>
      </x:c>
      <x:c r="B712" s="94" t="str">
        <x:v>https://you-owe-me.com/tools/repayment-receipt-generator/</x:v>
      </x:c>
      <x:c r="C712" s="109" t="n">
        <x:v>46214</x:v>
      </x:c>
      <x:c r="D712" s="94" t="n">
        <x:v>0</x:v>
      </x:c>
      <x:c r="E712" s="94" t="n">
        <x:v>6</x:v>
      </x:c>
      <x:c r="F712" s="97" t="n">
        <x:v>0</x:v>
      </x:c>
      <x:c r="G712" s="103" t="n">
        <x:v>36.2</x:v>
      </x:c>
    </x:row>
    <x:row r="713">
      <x:c r="A713" s="94" t="str">
        <x:v>repayment-receipt-generator</x:v>
      </x:c>
      <x:c r="B713" s="94" t="str">
        <x:v>https://you-owe-me.com/tools/repayment-receipt-generator/</x:v>
      </x:c>
      <x:c r="C713" s="109" t="n">
        <x:v>46215</x:v>
      </x:c>
      <x:c r="D713" s="94" t="n">
        <x:v>0</x:v>
      </x:c>
      <x:c r="E713" s="94" t="n">
        <x:v>5</x:v>
      </x:c>
      <x:c r="F713" s="97" t="n">
        <x:v>0</x:v>
      </x:c>
      <x:c r="G713" s="103" t="n">
        <x:v>10.8</x:v>
      </x:c>
    </x:row>
    <x:row r="714">
      <x:c r="A714" s="94" t="str">
        <x:v>repayment-receipt-generator</x:v>
      </x:c>
      <x:c r="B714" s="94" t="str">
        <x:v>https://you-owe-me.com/tools/repayment-receipt-generator/</x:v>
      </x:c>
      <x:c r="C714" s="109" t="n">
        <x:v>46216</x:v>
      </x:c>
      <x:c r="D714" s="94" t="n">
        <x:v>0</x:v>
      </x:c>
      <x:c r="E714" s="94" t="n">
        <x:v>8</x:v>
      </x:c>
      <x:c r="F714" s="97" t="n">
        <x:v>0</x:v>
      </x:c>
      <x:c r="G714" s="103" t="n">
        <x:v>36</x:v>
      </x:c>
    </x:row>
    <x:row r="715">
      <x:c r="A715" s="94" t="str">
        <x:v>repayment-receipt-generator</x:v>
      </x:c>
      <x:c r="B715" s="94" t="str">
        <x:v>https://you-owe-me.com/tools/repayment-receipt-generator/</x:v>
      </x:c>
      <x:c r="C715" s="109" t="n">
        <x:v>46217</x:v>
      </x:c>
      <x:c r="D715" s="94" t="n">
        <x:v>0</x:v>
      </x:c>
      <x:c r="E715" s="94" t="n">
        <x:v>13</x:v>
      </x:c>
      <x:c r="F715" s="97" t="n">
        <x:v>0</x:v>
      </x:c>
      <x:c r="G715" s="103" t="n">
        <x:v>24.5</x:v>
      </x:c>
    </x:row>
    <x:row r="716">
      <x:c r="A716" s="94" t="str">
        <x:v>repayment-receipt-generator</x:v>
      </x:c>
      <x:c r="B716" s="94" t="str">
        <x:v>https://you-owe-me.com/tools/repayment-receipt-generator/</x:v>
      </x:c>
      <x:c r="C716" s="109" t="n">
        <x:v>46218</x:v>
      </x:c>
      <x:c r="D716" s="94" t="n">
        <x:v>0</x:v>
      </x:c>
      <x:c r="E716" s="94" t="n">
        <x:v>13</x:v>
      </x:c>
      <x:c r="F716" s="97" t="n">
        <x:v>0</x:v>
      </x:c>
      <x:c r="G716" s="103" t="n">
        <x:v>18.8</x:v>
      </x:c>
    </x:row>
    <x:row r="717">
      <x:c r="A717" s="94" t="str">
        <x:v>repayment-receipt-generator</x:v>
      </x:c>
      <x:c r="B717" s="94" t="str">
        <x:v>https://you-owe-me.com/tools/repayment-receipt-generator/</x:v>
      </x:c>
      <x:c r="C717" s="109" t="n">
        <x:v>46219</x:v>
      </x:c>
      <x:c r="D717" s="94" t="n">
        <x:v>0</x:v>
      </x:c>
      <x:c r="E717" s="94" t="n">
        <x:v>4</x:v>
      </x:c>
      <x:c r="F717" s="97" t="n">
        <x:v>0</x:v>
      </x:c>
      <x:c r="G717" s="103" t="n">
        <x:v>6.5</x:v>
      </x:c>
    </x:row>
    <x:row r="718">
      <x:c r="A718" s="94" t="str">
        <x:v>repayment-receipt-generator</x:v>
      </x:c>
      <x:c r="B718" s="94" t="str">
        <x:v>https://you-owe-me.com/tools/repayment-receipt-generator/</x:v>
      </x:c>
      <x:c r="C718" s="109" t="n">
        <x:v>46220</x:v>
      </x:c>
      <x:c r="D718" s="94" t="n">
        <x:v>0</x:v>
      </x:c>
      <x:c r="E718" s="94" t="n">
        <x:v>7</x:v>
      </x:c>
      <x:c r="F718" s="97" t="n">
        <x:v>0</x:v>
      </x:c>
      <x:c r="G718" s="103" t="n">
        <x:v>17.7</x:v>
      </x:c>
    </x:row>
    <x:row r="719">
      <x:c r="A719" s="94" t="str">
        <x:v>repayment-receipt-generator</x:v>
      </x:c>
      <x:c r="B719" s="94" t="str">
        <x:v>https://you-owe-me.com/tools/repayment-receipt-generator/</x:v>
      </x:c>
      <x:c r="C719" s="109" t="n">
        <x:v>46221</x:v>
      </x:c>
      <x:c r="D719" s="94" t="n">
        <x:v>0</x:v>
      </x:c>
      <x:c r="E719" s="94" t="n">
        <x:v>7</x:v>
      </x:c>
      <x:c r="F719" s="97" t="n">
        <x:v>0</x:v>
      </x:c>
      <x:c r="G719" s="103" t="n">
        <x:v>35.6</x:v>
      </x:c>
    </x:row>
    <x:row r="720">
      <x:c r="A720" s="94" t="str">
        <x:v>repayment-receipt-generator</x:v>
      </x:c>
      <x:c r="B720" s="94" t="str">
        <x:v>https://you-owe-me.com/tools/repayment-receipt-generator/</x:v>
      </x:c>
      <x:c r="C720" s="109" t="n">
        <x:v>46222</x:v>
      </x:c>
      <x:c r="D720" s="94" t="n">
        <x:v>0</x:v>
      </x:c>
      <x:c r="E720" s="94" t="n">
        <x:v>7</x:v>
      </x:c>
      <x:c r="F720" s="97" t="n">
        <x:v>0</x:v>
      </x:c>
      <x:c r="G720" s="103" t="n">
        <x:v>35.9</x:v>
      </x:c>
    </x:row>
    <x:row r="721">
      <x:c r="A721" s="94" t="str">
        <x:v>repayment-receipt-generator</x:v>
      </x:c>
      <x:c r="B721" s="94" t="str">
        <x:v>https://you-owe-me.com/tools/repayment-receipt-generator/</x:v>
      </x:c>
      <x:c r="C721" s="109" t="n">
        <x:v>46223</x:v>
      </x:c>
      <x:c r="D721" s="94" t="n">
        <x:v>0</x:v>
      </x:c>
      <x:c r="E721" s="94" t="n">
        <x:v>4</x:v>
      </x:c>
      <x:c r="F721" s="97" t="n">
        <x:v>0</x:v>
      </x:c>
      <x:c r="G721" s="103" t="n">
        <x:v>25.8</x:v>
      </x:c>
    </x:row>
    <x:row r="722">
      <x:c r="A722" s="94" t="str">
        <x:v>repayment-receipt-generator</x:v>
      </x:c>
      <x:c r="B722" s="94" t="str">
        <x:v>https://you-owe-me.com/tools/repayment-receipt-generator/</x:v>
      </x:c>
      <x:c r="C722" s="109" t="n">
        <x:v>46224</x:v>
      </x:c>
      <x:c r="D722" s="94" t="n">
        <x:v>0</x:v>
      </x:c>
      <x:c r="E722" s="94" t="n">
        <x:v>6</x:v>
      </x:c>
      <x:c r="F722" s="97" t="n">
        <x:v>0</x:v>
      </x:c>
      <x:c r="G722" s="103" t="n">
        <x:v>30.2</x:v>
      </x:c>
    </x:row>
    <x:row r="723">
      <x:c r="A723" s="94" t="str">
        <x:v>repayment-receipt-generator</x:v>
      </x:c>
      <x:c r="B723" s="94" t="str">
        <x:v>https://you-owe-me.com/tools/repayment-receipt-generator/</x:v>
      </x:c>
      <x:c r="C723" s="109" t="n">
        <x:v>46225</x:v>
      </x:c>
      <x:c r="D723" s="94" t="n">
        <x:v>0</x:v>
      </x:c>
      <x:c r="E723" s="94" t="n">
        <x:v>5</x:v>
      </x:c>
      <x:c r="F723" s="97" t="n">
        <x:v>0</x:v>
      </x:c>
      <x:c r="G723" s="103" t="n">
        <x:v>7</x:v>
      </x:c>
    </x:row>
    <x:row r="724">
      <x:c r="A724" s="94" t="str">
        <x:v>repayment-receipt-generator</x:v>
      </x:c>
      <x:c r="B724" s="94" t="str">
        <x:v>https://you-owe-me.com/tools/repayment-receipt-generator/</x:v>
      </x:c>
      <x:c r="C724" s="109" t="n">
        <x:v>46226</x:v>
      </x:c>
      <x:c r="D724" s="94" t="n">
        <x:v>0</x:v>
      </x:c>
      <x:c r="E724" s="94" t="n">
        <x:v>9</x:v>
      </x:c>
      <x:c r="F724" s="97" t="n">
        <x:v>0</x:v>
      </x:c>
      <x:c r="G724" s="103" t="n">
        <x:v>16.4</x:v>
      </x:c>
    </x:row>
    <x:row r="725">
      <x:c r="A725" s="94" t="str">
        <x:v>repayment-receipt-generator</x:v>
      </x:c>
      <x:c r="B725" s="94" t="str">
        <x:v>https://you-owe-me.com/tools/repayment-receipt-generator/</x:v>
      </x:c>
      <x:c r="C725" s="109" t="n">
        <x:v>46227</x:v>
      </x:c>
      <x:c r="D725" s="94" t="n">
        <x:v>1</x:v>
      </x:c>
      <x:c r="E725" s="94" t="n">
        <x:v>8</x:v>
      </x:c>
      <x:c r="F725" s="97" t="n">
        <x:v>0.125</x:v>
      </x:c>
      <x:c r="G725" s="103" t="n">
        <x:v>3.9</x:v>
      </x:c>
    </x:row>
    <x:row r="726">
      <x:c r="A726" s="94" t="str">
        <x:v>repayment-receipt-generator</x:v>
      </x:c>
      <x:c r="B726" s="94" t="str">
        <x:v>https://you-owe-me.com/tools/repayment-receipt-generator/</x:v>
      </x:c>
      <x:c r="C726" s="109" t="n">
        <x:v>46228</x:v>
      </x:c>
      <x:c r="D726" s="94" t="n">
        <x:v>0</x:v>
      </x:c>
      <x:c r="E726" s="94" t="n">
        <x:v>10</x:v>
      </x:c>
      <x:c r="F726" s="97" t="n">
        <x:v>0</x:v>
      </x:c>
      <x:c r="G726" s="103" t="n">
        <x:v>17</x:v>
      </x:c>
    </x:row>
    <x:row r="727">
      <x:c r="A727" s="94" t="str">
        <x:v>repayment-receipt-generator</x:v>
      </x:c>
      <x:c r="B727" s="94" t="str">
        <x:v>https://you-owe-me.com/tools/repayment-receipt-generator/</x:v>
      </x:c>
      <x:c r="C727" s="109" t="n">
        <x:v>46229</x:v>
      </x:c>
      <x:c r="D727" s="94" t="n">
        <x:v>0</x:v>
      </x:c>
      <x:c r="E727" s="94" t="n">
        <x:v>5</x:v>
      </x:c>
      <x:c r="F727" s="97" t="n">
        <x:v>0</x:v>
      </x:c>
      <x:c r="G727" s="103" t="n">
        <x:v>39.2</x:v>
      </x:c>
    </x:row>
    <x:row r="728">
      <x:c r="A728" s="94" t="str">
        <x:v>repayment-receipt-generator</x:v>
      </x:c>
      <x:c r="B728" s="94" t="str">
        <x:v>https://you-owe-me.com/tools/repayment-receipt-generator/</x:v>
      </x:c>
      <x:c r="C728" s="109" t="n">
        <x:v>46230</x:v>
      </x:c>
      <x:c r="D728" s="94" t="n">
        <x:v>0</x:v>
      </x:c>
      <x:c r="E728" s="94" t="n">
        <x:v>7</x:v>
      </x:c>
      <x:c r="F728" s="97" t="n">
        <x:v>0</x:v>
      </x:c>
      <x:c r="G728" s="103" t="n">
        <x:v>39.9</x:v>
      </x:c>
    </x:row>
    <x:row r="729">
      <x:c r="A729" s="94" t="str">
        <x:v>repayment-receipt-generator</x:v>
      </x:c>
      <x:c r="B729" s="94" t="str">
        <x:v>https://you-owe-me.com/tools/repayment-receipt-generator/</x:v>
      </x:c>
      <x:c r="C729" s="109" t="n">
        <x:v>46231</x:v>
      </x:c>
      <x:c r="D729" s="94" t="n">
        <x:v>0</x:v>
      </x:c>
      <x:c r="E729" s="94" t="n">
        <x:v>16</x:v>
      </x:c>
      <x:c r="F729" s="97" t="n">
        <x:v>0</x:v>
      </x:c>
      <x:c r="G729" s="103" t="n">
        <x:v>12.6</x:v>
      </x:c>
    </x:row>
    <x:row r="730">
      <x:c r="A730" s="94" t="str">
        <x:v>repayment-receipt-generator</x:v>
      </x:c>
      <x:c r="B730" s="94" t="str">
        <x:v>https://you-owe-me.com/tools/repayment-receipt-generator/</x:v>
      </x:c>
      <x:c r="C730" s="109" t="n">
        <x:v>46232</x:v>
      </x:c>
      <x:c r="D730" s="94" t="n">
        <x:v>1</x:v>
      </x:c>
      <x:c r="E730" s="94" t="n">
        <x:v>17</x:v>
      </x:c>
      <x:c r="F730" s="97" t="n">
        <x:v>0.0588</x:v>
      </x:c>
      <x:c r="G730" s="103" t="n">
        <x:v>28.7</x:v>
      </x:c>
    </x:row>
    <x:row r="731">
      <x:c r="A731" s="94" t="str">
        <x:v>repayment-receipt-generator</x:v>
      </x:c>
      <x:c r="B731" s="94" t="str">
        <x:v>https://you-owe-me.com/tools/repayment-receipt-generator/</x:v>
      </x:c>
      <x:c r="C731" s="109" t="n">
        <x:v>46233</x:v>
      </x:c>
      <x:c r="D731" s="94" t="n">
        <x:v>0</x:v>
      </x:c>
      <x:c r="E731" s="94" t="n">
        <x:v>26</x:v>
      </x:c>
      <x:c r="F731" s="97" t="n">
        <x:v>0</x:v>
      </x:c>
      <x:c r="G731" s="103" t="n">
        <x:v>9.7</x:v>
      </x:c>
    </x:row>
    <x:row r="732">
      <x:c r="A732" s="94" t="str">
        <x:v>repayment-receipt-generator</x:v>
      </x:c>
      <x:c r="B732" s="94" t="str">
        <x:v>https://you-owe-me.com/tools/repayment-receipt-generator/</x:v>
      </x:c>
      <x:c r="C732" s="109" t="n">
        <x:v>46234</x:v>
      </x:c>
      <x:c r="D732" s="94" t="n">
        <x:v>0</x:v>
      </x:c>
      <x:c r="E732" s="94" t="n">
        <x:v>10</x:v>
      </x:c>
      <x:c r="F732" s="97" t="n">
        <x:v>0</x:v>
      </x:c>
      <x:c r="G732" s="103" t="n">
        <x:v>5</x:v>
      </x:c>
    </x:row>
    <x:row r="733">
      <x:c r="A733" s="94" t="str">
        <x:v>repayment-receipt-generator</x:v>
      </x:c>
      <x:c r="B733" s="94" t="str">
        <x:v>https://you-owe-me.com/tools/repayment-receipt-generator/</x:v>
      </x:c>
      <x:c r="C733" s="109" t="n">
        <x:v>46235</x:v>
      </x:c>
      <x:c r="D733" s="94" t="n">
        <x:v>0</x:v>
      </x:c>
      <x:c r="E733" s="94" t="n">
        <x:v>13</x:v>
      </x:c>
      <x:c r="F733" s="97" t="n">
        <x:v>0</x:v>
      </x:c>
      <x:c r="G733" s="103" t="n">
        <x:v>14.1</x:v>
      </x:c>
    </x:row>
    <x:row r="734">
      <x:c r="A734" s="94" t="str">
        <x:v>repayment-receipt-generator</x:v>
      </x:c>
      <x:c r="B734" s="94" t="str">
        <x:v>https://you-owe-me.com/tools/repayment-receipt-generator/</x:v>
      </x:c>
      <x:c r="C734" s="109" t="n">
        <x:v>46236</x:v>
      </x:c>
      <x:c r="D734" s="94" t="n">
        <x:v>0</x:v>
      </x:c>
      <x:c r="E734" s="94" t="n">
        <x:v>12</x:v>
      </x:c>
      <x:c r="F734" s="97" t="n">
        <x:v>0</x:v>
      </x:c>
      <x:c r="G734" s="103" t="n">
        <x:v>8.8</x:v>
      </x:c>
    </x:row>
    <x:row r="735">
      <x:c r="A735" s="94" t="str">
        <x:v>repayment-receipt-generator</x:v>
      </x:c>
      <x:c r="B735" s="94" t="str">
        <x:v>https://you-owe-me.com/tools/repayment-receipt-generator/</x:v>
      </x:c>
      <x:c r="C735" s="109" t="n">
        <x:v>46237</x:v>
      </x:c>
      <x:c r="D735" s="94" t="n">
        <x:v>1</x:v>
      </x:c>
      <x:c r="E735" s="94" t="n">
        <x:v>17</x:v>
      </x:c>
      <x:c r="F735" s="97" t="n">
        <x:v>0.0588</x:v>
      </x:c>
      <x:c r="G735" s="103" t="n">
        <x:v>6.3</x:v>
      </x:c>
    </x:row>
    <x:row r="736">
      <x:c r="A736" s="94" t="str">
        <x:v>repayment-receipt-generator</x:v>
      </x:c>
      <x:c r="B736" s="94" t="str">
        <x:v>https://you-owe-me.com/tools/repayment-receipt-generator/</x:v>
      </x:c>
      <x:c r="C736" s="109" t="n">
        <x:v>46238</x:v>
      </x:c>
      <x:c r="D736" s="94" t="n">
        <x:v>0</x:v>
      </x:c>
      <x:c r="E736" s="94" t="n">
        <x:v>13</x:v>
      </x:c>
      <x:c r="F736" s="97" t="n">
        <x:v>0</x:v>
      </x:c>
      <x:c r="G736" s="103" t="n">
        <x:v>6.6</x:v>
      </x:c>
    </x:row>
    <x:row r="737">
      <x:c r="A737" s="94" t="str">
        <x:v>repayment-receipt-generator</x:v>
      </x:c>
      <x:c r="B737" s="94" t="str">
        <x:v>https://you-owe-me.com/tools/repayment-receipt-generator/</x:v>
      </x:c>
      <x:c r="C737" s="109" t="n">
        <x:v>46239</x:v>
      </x:c>
      <x:c r="D737" s="94" t="n">
        <x:v>1</x:v>
      </x:c>
      <x:c r="E737" s="94" t="n">
        <x:v>19</x:v>
      </x:c>
      <x:c r="F737" s="97" t="n">
        <x:v>0.0526</x:v>
      </x:c>
      <x:c r="G737" s="103" t="n">
        <x:v>5.6</x:v>
      </x:c>
    </x:row>
    <x:row r="738">
      <x:c r="A738" s="94" t="str">
        <x:v>repayment-receipt-generator</x:v>
      </x:c>
      <x:c r="B738" s="94" t="str">
        <x:v>https://you-owe-me.com/tools/repayment-receipt-generator/</x:v>
      </x:c>
      <x:c r="C738" s="109" t="n">
        <x:v>46240</x:v>
      </x:c>
      <x:c r="D738" s="94" t="n">
        <x:v>1</x:v>
      </x:c>
      <x:c r="E738" s="94" t="n">
        <x:v>9</x:v>
      </x:c>
      <x:c r="F738" s="97" t="n">
        <x:v>0.1111</x:v>
      </x:c>
      <x:c r="G738" s="103" t="n">
        <x:v>14.7</x:v>
      </x:c>
    </x:row>
    <x:row r="739">
      <x:c r="A739" s="94" t="str">
        <x:v>repayment-receipt-generator</x:v>
      </x:c>
      <x:c r="B739" s="94" t="str">
        <x:v>https://you-owe-me.com/tools/repayment-receipt-generator/</x:v>
      </x:c>
      <x:c r="C739" s="109" t="n">
        <x:v>46241</x:v>
      </x:c>
      <x:c r="D739" s="94" t="n">
        <x:v>2</x:v>
      </x:c>
      <x:c r="E739" s="94" t="n">
        <x:v>17</x:v>
      </x:c>
      <x:c r="F739" s="97" t="n">
        <x:v>0.1176</x:v>
      </x:c>
      <x:c r="G739" s="103" t="n">
        <x:v>3.9</x:v>
      </x:c>
    </x:row>
    <x:row r="740">
      <x:c r="A740" s="94" t="str">
        <x:v>roommate-bill-split-calculator</x:v>
      </x:c>
      <x:c r="B740" s="94" t="str">
        <x:v>https://you-owe-me.com/tools/roommate-bill-split-calculator/</x:v>
      </x:c>
      <x:c r="C740" s="109" t="n">
        <x:v>46150</x:v>
      </x:c>
      <x:c r="D740" s="94" t="n">
        <x:v>0</x:v>
      </x:c>
      <x:c r="E740" s="94" t="n">
        <x:v>0</x:v>
      </x:c>
      <x:c r="F740" s="97"/>
      <x:c r="G740" s="103"/>
    </x:row>
    <x:row r="741">
      <x:c r="A741" s="94" t="str">
        <x:v>roommate-bill-split-calculator</x:v>
      </x:c>
      <x:c r="B741" s="94" t="str">
        <x:v>https://you-owe-me.com/tools/roommate-bill-split-calculator/</x:v>
      </x:c>
      <x:c r="C741" s="109" t="n">
        <x:v>46151</x:v>
      </x:c>
      <x:c r="D741" s="94" t="n">
        <x:v>0</x:v>
      </x:c>
      <x:c r="E741" s="94" t="n">
        <x:v>0</x:v>
      </x:c>
      <x:c r="F741" s="97"/>
      <x:c r="G741" s="103"/>
    </x:row>
    <x:row r="742">
      <x:c r="A742" s="94" t="str">
        <x:v>roommate-bill-split-calculator</x:v>
      </x:c>
      <x:c r="B742" s="94" t="str">
        <x:v>https://you-owe-me.com/tools/roommate-bill-split-calculator/</x:v>
      </x:c>
      <x:c r="C742" s="109" t="n">
        <x:v>46152</x:v>
      </x:c>
      <x:c r="D742" s="94" t="n">
        <x:v>0</x:v>
      </x:c>
      <x:c r="E742" s="94" t="n">
        <x:v>0</x:v>
      </x:c>
      <x:c r="F742" s="97"/>
      <x:c r="G742" s="103"/>
    </x:row>
    <x:row r="743">
      <x:c r="A743" s="94" t="str">
        <x:v>roommate-bill-split-calculator</x:v>
      </x:c>
      <x:c r="B743" s="94" t="str">
        <x:v>https://you-owe-me.com/tools/roommate-bill-split-calculator/</x:v>
      </x:c>
      <x:c r="C743" s="109" t="n">
        <x:v>46153</x:v>
      </x:c>
      <x:c r="D743" s="94" t="n">
        <x:v>0</x:v>
      </x:c>
      <x:c r="E743" s="94" t="n">
        <x:v>0</x:v>
      </x:c>
      <x:c r="F743" s="97"/>
      <x:c r="G743" s="103"/>
    </x:row>
    <x:row r="744">
      <x:c r="A744" s="94" t="str">
        <x:v>roommate-bill-split-calculator</x:v>
      </x:c>
      <x:c r="B744" s="94" t="str">
        <x:v>https://you-owe-me.com/tools/roommate-bill-split-calculator/</x:v>
      </x:c>
      <x:c r="C744" s="109" t="n">
        <x:v>46154</x:v>
      </x:c>
      <x:c r="D744" s="94" t="n">
        <x:v>0</x:v>
      </x:c>
      <x:c r="E744" s="94" t="n">
        <x:v>0</x:v>
      </x:c>
      <x:c r="F744" s="97"/>
      <x:c r="G744" s="103"/>
    </x:row>
    <x:row r="745">
      <x:c r="A745" s="94" t="str">
        <x:v>roommate-bill-split-calculator</x:v>
      </x:c>
      <x:c r="B745" s="94" t="str">
        <x:v>https://you-owe-me.com/tools/roommate-bill-split-calculator/</x:v>
      </x:c>
      <x:c r="C745" s="109" t="n">
        <x:v>46155</x:v>
      </x:c>
      <x:c r="D745" s="94" t="n">
        <x:v>0</x:v>
      </x:c>
      <x:c r="E745" s="94" t="n">
        <x:v>0</x:v>
      </x:c>
      <x:c r="F745" s="97"/>
      <x:c r="G745" s="103"/>
    </x:row>
    <x:row r="746">
      <x:c r="A746" s="94" t="str">
        <x:v>roommate-bill-split-calculator</x:v>
      </x:c>
      <x:c r="B746" s="94" t="str">
        <x:v>https://you-owe-me.com/tools/roommate-bill-split-calculator/</x:v>
      </x:c>
      <x:c r="C746" s="109" t="n">
        <x:v>46156</x:v>
      </x:c>
      <x:c r="D746" s="94" t="n">
        <x:v>0</x:v>
      </x:c>
      <x:c r="E746" s="94" t="n">
        <x:v>0</x:v>
      </x:c>
      <x:c r="F746" s="97"/>
      <x:c r="G746" s="103"/>
    </x:row>
    <x:row r="747">
      <x:c r="A747" s="94" t="str">
        <x:v>roommate-bill-split-calculator</x:v>
      </x:c>
      <x:c r="B747" s="94" t="str">
        <x:v>https://you-owe-me.com/tools/roommate-bill-split-calculator/</x:v>
      </x:c>
      <x:c r="C747" s="109" t="n">
        <x:v>46157</x:v>
      </x:c>
      <x:c r="D747" s="94" t="n">
        <x:v>0</x:v>
      </x:c>
      <x:c r="E747" s="94" t="n">
        <x:v>0</x:v>
      </x:c>
      <x:c r="F747" s="97"/>
      <x:c r="G747" s="103"/>
    </x:row>
    <x:row r="748">
      <x:c r="A748" s="94" t="str">
        <x:v>roommate-bill-split-calculator</x:v>
      </x:c>
      <x:c r="B748" s="94" t="str">
        <x:v>https://you-owe-me.com/tools/roommate-bill-split-calculator/</x:v>
      </x:c>
      <x:c r="C748" s="109" t="n">
        <x:v>46158</x:v>
      </x:c>
      <x:c r="D748" s="94" t="n">
        <x:v>0</x:v>
      </x:c>
      <x:c r="E748" s="94" t="n">
        <x:v>0</x:v>
      </x:c>
      <x:c r="F748" s="97"/>
      <x:c r="G748" s="103"/>
    </x:row>
    <x:row r="749">
      <x:c r="A749" s="94" t="str">
        <x:v>roommate-bill-split-calculator</x:v>
      </x:c>
      <x:c r="B749" s="94" t="str">
        <x:v>https://you-owe-me.com/tools/roommate-bill-split-calculator/</x:v>
      </x:c>
      <x:c r="C749" s="109" t="n">
        <x:v>46159</x:v>
      </x:c>
      <x:c r="D749" s="94" t="n">
        <x:v>0</x:v>
      </x:c>
      <x:c r="E749" s="94" t="n">
        <x:v>0</x:v>
      </x:c>
      <x:c r="F749" s="97"/>
      <x:c r="G749" s="103"/>
    </x:row>
    <x:row r="750">
      <x:c r="A750" s="94" t="str">
        <x:v>roommate-bill-split-calculator</x:v>
      </x:c>
      <x:c r="B750" s="94" t="str">
        <x:v>https://you-owe-me.com/tools/roommate-bill-split-calculator/</x:v>
      </x:c>
      <x:c r="C750" s="109" t="n">
        <x:v>46160</x:v>
      </x:c>
      <x:c r="D750" s="94" t="n">
        <x:v>0</x:v>
      </x:c>
      <x:c r="E750" s="94" t="n">
        <x:v>0</x:v>
      </x:c>
      <x:c r="F750" s="97"/>
      <x:c r="G750" s="103"/>
    </x:row>
    <x:row r="751">
      <x:c r="A751" s="94" t="str">
        <x:v>roommate-bill-split-calculator</x:v>
      </x:c>
      <x:c r="B751" s="94" t="str">
        <x:v>https://you-owe-me.com/tools/roommate-bill-split-calculator/</x:v>
      </x:c>
      <x:c r="C751" s="109" t="n">
        <x:v>46161</x:v>
      </x:c>
      <x:c r="D751" s="94" t="n">
        <x:v>0</x:v>
      </x:c>
      <x:c r="E751" s="94" t="n">
        <x:v>0</x:v>
      </x:c>
      <x:c r="F751" s="97"/>
      <x:c r="G751" s="103"/>
    </x:row>
    <x:row r="752">
      <x:c r="A752" s="94" t="str">
        <x:v>roommate-bill-split-calculator</x:v>
      </x:c>
      <x:c r="B752" s="94" t="str">
        <x:v>https://you-owe-me.com/tools/roommate-bill-split-calculator/</x:v>
      </x:c>
      <x:c r="C752" s="109" t="n">
        <x:v>46162</x:v>
      </x:c>
      <x:c r="D752" s="94" t="n">
        <x:v>0</x:v>
      </x:c>
      <x:c r="E752" s="94" t="n">
        <x:v>0</x:v>
      </x:c>
      <x:c r="F752" s="97"/>
      <x:c r="G752" s="103"/>
    </x:row>
    <x:row r="753">
      <x:c r="A753" s="94" t="str">
        <x:v>roommate-bill-split-calculator</x:v>
      </x:c>
      <x:c r="B753" s="94" t="str">
        <x:v>https://you-owe-me.com/tools/roommate-bill-split-calculator/</x:v>
      </x:c>
      <x:c r="C753" s="109" t="n">
        <x:v>46163</x:v>
      </x:c>
      <x:c r="D753" s="94" t="n">
        <x:v>0</x:v>
      </x:c>
      <x:c r="E753" s="94" t="n">
        <x:v>0</x:v>
      </x:c>
      <x:c r="F753" s="97"/>
      <x:c r="G753" s="103"/>
    </x:row>
    <x:row r="754">
      <x:c r="A754" s="94" t="str">
        <x:v>roommate-bill-split-calculator</x:v>
      </x:c>
      <x:c r="B754" s="94" t="str">
        <x:v>https://you-owe-me.com/tools/roommate-bill-split-calculator/</x:v>
      </x:c>
      <x:c r="C754" s="109" t="n">
        <x:v>46164</x:v>
      </x:c>
      <x:c r="D754" s="94" t="n">
        <x:v>0</x:v>
      </x:c>
      <x:c r="E754" s="94" t="n">
        <x:v>0</x:v>
      </x:c>
      <x:c r="F754" s="97"/>
      <x:c r="G754" s="103"/>
    </x:row>
    <x:row r="755">
      <x:c r="A755" s="94" t="str">
        <x:v>roommate-bill-split-calculator</x:v>
      </x:c>
      <x:c r="B755" s="94" t="str">
        <x:v>https://you-owe-me.com/tools/roommate-bill-split-calculator/</x:v>
      </x:c>
      <x:c r="C755" s="109" t="n">
        <x:v>46165</x:v>
      </x:c>
      <x:c r="D755" s="94" t="n">
        <x:v>0</x:v>
      </x:c>
      <x:c r="E755" s="94" t="n">
        <x:v>0</x:v>
      </x:c>
      <x:c r="F755" s="97"/>
      <x:c r="G755" s="103"/>
    </x:row>
    <x:row r="756">
      <x:c r="A756" s="94" t="str">
        <x:v>roommate-bill-split-calculator</x:v>
      </x:c>
      <x:c r="B756" s="94" t="str">
        <x:v>https://you-owe-me.com/tools/roommate-bill-split-calculator/</x:v>
      </x:c>
      <x:c r="C756" s="109" t="n">
        <x:v>46166</x:v>
      </x:c>
      <x:c r="D756" s="94" t="n">
        <x:v>0</x:v>
      </x:c>
      <x:c r="E756" s="94" t="n">
        <x:v>0</x:v>
      </x:c>
      <x:c r="F756" s="97"/>
      <x:c r="G756" s="103"/>
    </x:row>
    <x:row r="757">
      <x:c r="A757" s="94" t="str">
        <x:v>roommate-bill-split-calculator</x:v>
      </x:c>
      <x:c r="B757" s="94" t="str">
        <x:v>https://you-owe-me.com/tools/roommate-bill-split-calculator/</x:v>
      </x:c>
      <x:c r="C757" s="109" t="n">
        <x:v>46167</x:v>
      </x:c>
      <x:c r="D757" s="94" t="n">
        <x:v>0</x:v>
      </x:c>
      <x:c r="E757" s="94" t="n">
        <x:v>0</x:v>
      </x:c>
      <x:c r="F757" s="97"/>
      <x:c r="G757" s="103"/>
    </x:row>
    <x:row r="758">
      <x:c r="A758" s="94" t="str">
        <x:v>roommate-bill-split-calculator</x:v>
      </x:c>
      <x:c r="B758" s="94" t="str">
        <x:v>https://you-owe-me.com/tools/roommate-bill-split-calculator/</x:v>
      </x:c>
      <x:c r="C758" s="109" t="n">
        <x:v>46168</x:v>
      </x:c>
      <x:c r="D758" s="94" t="n">
        <x:v>0</x:v>
      </x:c>
      <x:c r="E758" s="94" t="n">
        <x:v>0</x:v>
      </x:c>
      <x:c r="F758" s="97"/>
      <x:c r="G758" s="103"/>
    </x:row>
    <x:row r="759">
      <x:c r="A759" s="94" t="str">
        <x:v>roommate-bill-split-calculator</x:v>
      </x:c>
      <x:c r="B759" s="94" t="str">
        <x:v>https://you-owe-me.com/tools/roommate-bill-split-calculator/</x:v>
      </x:c>
      <x:c r="C759" s="109" t="n">
        <x:v>46169</x:v>
      </x:c>
      <x:c r="D759" s="94" t="n">
        <x:v>0</x:v>
      </x:c>
      <x:c r="E759" s="94" t="n">
        <x:v>5</x:v>
      </x:c>
      <x:c r="F759" s="97" t="n">
        <x:v>0</x:v>
      </x:c>
      <x:c r="G759" s="103" t="n">
        <x:v>16.2</x:v>
      </x:c>
    </x:row>
    <x:row r="760">
      <x:c r="A760" s="94" t="str">
        <x:v>roommate-bill-split-calculator</x:v>
      </x:c>
      <x:c r="B760" s="94" t="str">
        <x:v>https://you-owe-me.com/tools/roommate-bill-split-calculator/</x:v>
      </x:c>
      <x:c r="C760" s="109" t="n">
        <x:v>46170</x:v>
      </x:c>
      <x:c r="D760" s="94" t="n">
        <x:v>0</x:v>
      </x:c>
      <x:c r="E760" s="94" t="n">
        <x:v>26</x:v>
      </x:c>
      <x:c r="F760" s="97" t="n">
        <x:v>0</x:v>
      </x:c>
      <x:c r="G760" s="103" t="n">
        <x:v>8.7</x:v>
      </x:c>
    </x:row>
    <x:row r="761">
      <x:c r="A761" s="94" t="str">
        <x:v>roommate-bill-split-calculator</x:v>
      </x:c>
      <x:c r="B761" s="94" t="str">
        <x:v>https://you-owe-me.com/tools/roommate-bill-split-calculator/</x:v>
      </x:c>
      <x:c r="C761" s="109" t="n">
        <x:v>46171</x:v>
      </x:c>
      <x:c r="D761" s="94" t="n">
        <x:v>0</x:v>
      </x:c>
      <x:c r="E761" s="94" t="n">
        <x:v>13</x:v>
      </x:c>
      <x:c r="F761" s="97" t="n">
        <x:v>0</x:v>
      </x:c>
      <x:c r="G761" s="103" t="n">
        <x:v>10.2</x:v>
      </x:c>
    </x:row>
    <x:row r="762">
      <x:c r="A762" s="94" t="str">
        <x:v>roommate-bill-split-calculator</x:v>
      </x:c>
      <x:c r="B762" s="94" t="str">
        <x:v>https://you-owe-me.com/tools/roommate-bill-split-calculator/</x:v>
      </x:c>
      <x:c r="C762" s="109" t="n">
        <x:v>46172</x:v>
      </x:c>
      <x:c r="D762" s="94" t="n">
        <x:v>0</x:v>
      </x:c>
      <x:c r="E762" s="94" t="n">
        <x:v>20</x:v>
      </x:c>
      <x:c r="F762" s="97" t="n">
        <x:v>0</x:v>
      </x:c>
      <x:c r="G762" s="103" t="n">
        <x:v>7.7</x:v>
      </x:c>
    </x:row>
    <x:row r="763">
      <x:c r="A763" s="94" t="str">
        <x:v>roommate-bill-split-calculator</x:v>
      </x:c>
      <x:c r="B763" s="94" t="str">
        <x:v>https://you-owe-me.com/tools/roommate-bill-split-calculator/</x:v>
      </x:c>
      <x:c r="C763" s="109" t="n">
        <x:v>46173</x:v>
      </x:c>
      <x:c r="D763" s="94" t="n">
        <x:v>0</x:v>
      </x:c>
      <x:c r="E763" s="94" t="n">
        <x:v>21</x:v>
      </x:c>
      <x:c r="F763" s="97" t="n">
        <x:v>0</x:v>
      </x:c>
      <x:c r="G763" s="103" t="n">
        <x:v>9.8</x:v>
      </x:c>
    </x:row>
    <x:row r="764">
      <x:c r="A764" s="94" t="str">
        <x:v>roommate-bill-split-calculator</x:v>
      </x:c>
      <x:c r="B764" s="94" t="str">
        <x:v>https://you-owe-me.com/tools/roommate-bill-split-calculator/</x:v>
      </x:c>
      <x:c r="C764" s="109" t="n">
        <x:v>46174</x:v>
      </x:c>
      <x:c r="D764" s="94" t="n">
        <x:v>0</x:v>
      </x:c>
      <x:c r="E764" s="94" t="n">
        <x:v>16</x:v>
      </x:c>
      <x:c r="F764" s="97" t="n">
        <x:v>0</x:v>
      </x:c>
      <x:c r="G764" s="103" t="n">
        <x:v>9.5</x:v>
      </x:c>
    </x:row>
    <x:row r="765">
      <x:c r="A765" s="94" t="str">
        <x:v>roommate-bill-split-calculator</x:v>
      </x:c>
      <x:c r="B765" s="94" t="str">
        <x:v>https://you-owe-me.com/tools/roommate-bill-split-calculator/</x:v>
      </x:c>
      <x:c r="C765" s="109" t="n">
        <x:v>46175</x:v>
      </x:c>
      <x:c r="D765" s="94" t="n">
        <x:v>1</x:v>
      </x:c>
      <x:c r="E765" s="94" t="n">
        <x:v>21</x:v>
      </x:c>
      <x:c r="F765" s="97" t="n">
        <x:v>0.0476</x:v>
      </x:c>
      <x:c r="G765" s="103" t="n">
        <x:v>7.8</x:v>
      </x:c>
    </x:row>
    <x:row r="766">
      <x:c r="A766" s="94" t="str">
        <x:v>roommate-bill-split-calculator</x:v>
      </x:c>
      <x:c r="B766" s="94" t="str">
        <x:v>https://you-owe-me.com/tools/roommate-bill-split-calculator/</x:v>
      </x:c>
      <x:c r="C766" s="109" t="n">
        <x:v>46176</x:v>
      </x:c>
      <x:c r="D766" s="94" t="n">
        <x:v>0</x:v>
      </x:c>
      <x:c r="E766" s="94" t="n">
        <x:v>11</x:v>
      </x:c>
      <x:c r="F766" s="97" t="n">
        <x:v>0</x:v>
      </x:c>
      <x:c r="G766" s="103" t="n">
        <x:v>6.5</x:v>
      </x:c>
    </x:row>
    <x:row r="767">
      <x:c r="A767" s="94" t="str">
        <x:v>roommate-bill-split-calculator</x:v>
      </x:c>
      <x:c r="B767" s="94" t="str">
        <x:v>https://you-owe-me.com/tools/roommate-bill-split-calculator/</x:v>
      </x:c>
      <x:c r="C767" s="109" t="n">
        <x:v>46177</x:v>
      </x:c>
      <x:c r="D767" s="94" t="n">
        <x:v>0</x:v>
      </x:c>
      <x:c r="E767" s="94" t="n">
        <x:v>19</x:v>
      </x:c>
      <x:c r="F767" s="97" t="n">
        <x:v>0</x:v>
      </x:c>
      <x:c r="G767" s="103" t="n">
        <x:v>8.1</x:v>
      </x:c>
    </x:row>
    <x:row r="768">
      <x:c r="A768" s="94" t="str">
        <x:v>roommate-bill-split-calculator</x:v>
      </x:c>
      <x:c r="B768" s="94" t="str">
        <x:v>https://you-owe-me.com/tools/roommate-bill-split-calculator/</x:v>
      </x:c>
      <x:c r="C768" s="109" t="n">
        <x:v>46178</x:v>
      </x:c>
      <x:c r="D768" s="94" t="n">
        <x:v>0</x:v>
      </x:c>
      <x:c r="E768" s="94" t="n">
        <x:v>12</x:v>
      </x:c>
      <x:c r="F768" s="97" t="n">
        <x:v>0</x:v>
      </x:c>
      <x:c r="G768" s="103" t="n">
        <x:v>12.4</x:v>
      </x:c>
    </x:row>
    <x:row r="769">
      <x:c r="A769" s="94" t="str">
        <x:v>roommate-bill-split-calculator</x:v>
      </x:c>
      <x:c r="B769" s="94" t="str">
        <x:v>https://you-owe-me.com/tools/roommate-bill-split-calculator/</x:v>
      </x:c>
      <x:c r="C769" s="109" t="n">
        <x:v>46179</x:v>
      </x:c>
      <x:c r="D769" s="94" t="n">
        <x:v>0</x:v>
      </x:c>
      <x:c r="E769" s="94" t="n">
        <x:v>8</x:v>
      </x:c>
      <x:c r="F769" s="97" t="n">
        <x:v>0</x:v>
      </x:c>
      <x:c r="G769" s="103" t="n">
        <x:v>21.6</x:v>
      </x:c>
    </x:row>
    <x:row r="770">
      <x:c r="A770" s="94" t="str">
        <x:v>roommate-bill-split-calculator</x:v>
      </x:c>
      <x:c r="B770" s="94" t="str">
        <x:v>https://you-owe-me.com/tools/roommate-bill-split-calculator/</x:v>
      </x:c>
      <x:c r="C770" s="109" t="n">
        <x:v>46180</x:v>
      </x:c>
      <x:c r="D770" s="94" t="n">
        <x:v>0</x:v>
      </x:c>
      <x:c r="E770" s="94" t="n">
        <x:v>10</x:v>
      </x:c>
      <x:c r="F770" s="97" t="n">
        <x:v>0</x:v>
      </x:c>
      <x:c r="G770" s="103" t="n">
        <x:v>12.6</x:v>
      </x:c>
    </x:row>
    <x:row r="771">
      <x:c r="A771" s="94" t="str">
        <x:v>roommate-bill-split-calculator</x:v>
      </x:c>
      <x:c r="B771" s="94" t="str">
        <x:v>https://you-owe-me.com/tools/roommate-bill-split-calculator/</x:v>
      </x:c>
      <x:c r="C771" s="109" t="n">
        <x:v>46181</x:v>
      </x:c>
      <x:c r="D771" s="94" t="n">
        <x:v>0</x:v>
      </x:c>
      <x:c r="E771" s="94" t="n">
        <x:v>13</x:v>
      </x:c>
      <x:c r="F771" s="97" t="n">
        <x:v>0</x:v>
      </x:c>
      <x:c r="G771" s="103" t="n">
        <x:v>10.7</x:v>
      </x:c>
    </x:row>
    <x:row r="772">
      <x:c r="A772" s="94" t="str">
        <x:v>roommate-bill-split-calculator</x:v>
      </x:c>
      <x:c r="B772" s="94" t="str">
        <x:v>https://you-owe-me.com/tools/roommate-bill-split-calculator/</x:v>
      </x:c>
      <x:c r="C772" s="109" t="n">
        <x:v>46182</x:v>
      </x:c>
      <x:c r="D772" s="94" t="n">
        <x:v>0</x:v>
      </x:c>
      <x:c r="E772" s="94" t="n">
        <x:v>15</x:v>
      </x:c>
      <x:c r="F772" s="97" t="n">
        <x:v>0</x:v>
      </x:c>
      <x:c r="G772" s="103" t="n">
        <x:v>9.8</x:v>
      </x:c>
    </x:row>
    <x:row r="773">
      <x:c r="A773" s="94" t="str">
        <x:v>roommate-bill-split-calculator</x:v>
      </x:c>
      <x:c r="B773" s="94" t="str">
        <x:v>https://you-owe-me.com/tools/roommate-bill-split-calculator/</x:v>
      </x:c>
      <x:c r="C773" s="109" t="n">
        <x:v>46183</x:v>
      </x:c>
      <x:c r="D773" s="94" t="n">
        <x:v>0</x:v>
      </x:c>
      <x:c r="E773" s="94" t="n">
        <x:v>7</x:v>
      </x:c>
      <x:c r="F773" s="97" t="n">
        <x:v>0</x:v>
      </x:c>
      <x:c r="G773" s="103" t="n">
        <x:v>15.9</x:v>
      </x:c>
    </x:row>
    <x:row r="774">
      <x:c r="A774" s="94" t="str">
        <x:v>roommate-bill-split-calculator</x:v>
      </x:c>
      <x:c r="B774" s="94" t="str">
        <x:v>https://you-owe-me.com/tools/roommate-bill-split-calculator/</x:v>
      </x:c>
      <x:c r="C774" s="109" t="n">
        <x:v>46184</x:v>
      </x:c>
      <x:c r="D774" s="94" t="n">
        <x:v>0</x:v>
      </x:c>
      <x:c r="E774" s="94" t="n">
        <x:v>13</x:v>
      </x:c>
      <x:c r="F774" s="97" t="n">
        <x:v>0</x:v>
      </x:c>
      <x:c r="G774" s="103" t="n">
        <x:v>6.2</x:v>
      </x:c>
    </x:row>
    <x:row r="775">
      <x:c r="A775" s="94" t="str">
        <x:v>roommate-bill-split-calculator</x:v>
      </x:c>
      <x:c r="B775" s="94" t="str">
        <x:v>https://you-owe-me.com/tools/roommate-bill-split-calculator/</x:v>
      </x:c>
      <x:c r="C775" s="109" t="n">
        <x:v>46185</x:v>
      </x:c>
      <x:c r="D775" s="94" t="n">
        <x:v>0</x:v>
      </x:c>
      <x:c r="E775" s="94" t="n">
        <x:v>14</x:v>
      </x:c>
      <x:c r="F775" s="97" t="n">
        <x:v>0</x:v>
      </x:c>
      <x:c r="G775" s="103" t="n">
        <x:v>10.9</x:v>
      </x:c>
    </x:row>
    <x:row r="776">
      <x:c r="A776" s="94" t="str">
        <x:v>roommate-bill-split-calculator</x:v>
      </x:c>
      <x:c r="B776" s="94" t="str">
        <x:v>https://you-owe-me.com/tools/roommate-bill-split-calculator/</x:v>
      </x:c>
      <x:c r="C776" s="109" t="n">
        <x:v>46186</x:v>
      </x:c>
      <x:c r="D776" s="94" t="n">
        <x:v>0</x:v>
      </x:c>
      <x:c r="E776" s="94" t="n">
        <x:v>9</x:v>
      </x:c>
      <x:c r="F776" s="97" t="n">
        <x:v>0</x:v>
      </x:c>
      <x:c r="G776" s="103" t="n">
        <x:v>14.3</x:v>
      </x:c>
    </x:row>
    <x:row r="777">
      <x:c r="A777" s="94" t="str">
        <x:v>roommate-bill-split-calculator</x:v>
      </x:c>
      <x:c r="B777" s="94" t="str">
        <x:v>https://you-owe-me.com/tools/roommate-bill-split-calculator/</x:v>
      </x:c>
      <x:c r="C777" s="109" t="n">
        <x:v>46187</x:v>
      </x:c>
      <x:c r="D777" s="94" t="n">
        <x:v>0</x:v>
      </x:c>
      <x:c r="E777" s="94" t="n">
        <x:v>15</x:v>
      </x:c>
      <x:c r="F777" s="97" t="n">
        <x:v>0</x:v>
      </x:c>
      <x:c r="G777" s="103" t="n">
        <x:v>10.2</x:v>
      </x:c>
    </x:row>
    <x:row r="778">
      <x:c r="A778" s="94" t="str">
        <x:v>roommate-bill-split-calculator</x:v>
      </x:c>
      <x:c r="B778" s="94" t="str">
        <x:v>https://you-owe-me.com/tools/roommate-bill-split-calculator/</x:v>
      </x:c>
      <x:c r="C778" s="109" t="n">
        <x:v>46188</x:v>
      </x:c>
      <x:c r="D778" s="94" t="n">
        <x:v>0</x:v>
      </x:c>
      <x:c r="E778" s="94" t="n">
        <x:v>16</x:v>
      </x:c>
      <x:c r="F778" s="97" t="n">
        <x:v>0</x:v>
      </x:c>
      <x:c r="G778" s="103" t="n">
        <x:v>15.8</x:v>
      </x:c>
    </x:row>
    <x:row r="779">
      <x:c r="A779" s="94" t="str">
        <x:v>roommate-bill-split-calculator</x:v>
      </x:c>
      <x:c r="B779" s="94" t="str">
        <x:v>https://you-owe-me.com/tools/roommate-bill-split-calculator/</x:v>
      </x:c>
      <x:c r="C779" s="109" t="n">
        <x:v>46189</x:v>
      </x:c>
      <x:c r="D779" s="94" t="n">
        <x:v>0</x:v>
      </x:c>
      <x:c r="E779" s="94" t="n">
        <x:v>17</x:v>
      </x:c>
      <x:c r="F779" s="97" t="n">
        <x:v>0</x:v>
      </x:c>
      <x:c r="G779" s="103" t="n">
        <x:v>9.4</x:v>
      </x:c>
    </x:row>
    <x:row r="780">
      <x:c r="A780" s="94" t="str">
        <x:v>roommate-bill-split-calculator</x:v>
      </x:c>
      <x:c r="B780" s="94" t="str">
        <x:v>https://you-owe-me.com/tools/roommate-bill-split-calculator/</x:v>
      </x:c>
      <x:c r="C780" s="109" t="n">
        <x:v>46190</x:v>
      </x:c>
      <x:c r="D780" s="94" t="n">
        <x:v>2</x:v>
      </x:c>
      <x:c r="E780" s="94" t="n">
        <x:v>18</x:v>
      </x:c>
      <x:c r="F780" s="97" t="n">
        <x:v>0.1111</x:v>
      </x:c>
      <x:c r="G780" s="103" t="n">
        <x:v>7.6</x:v>
      </x:c>
    </x:row>
    <x:row r="781">
      <x:c r="A781" s="94" t="str">
        <x:v>roommate-bill-split-calculator</x:v>
      </x:c>
      <x:c r="B781" s="94" t="str">
        <x:v>https://you-owe-me.com/tools/roommate-bill-split-calculator/</x:v>
      </x:c>
      <x:c r="C781" s="109" t="n">
        <x:v>46191</x:v>
      </x:c>
      <x:c r="D781" s="94" t="n">
        <x:v>0</x:v>
      </x:c>
      <x:c r="E781" s="94" t="n">
        <x:v>35</x:v>
      </x:c>
      <x:c r="F781" s="97" t="n">
        <x:v>0</x:v>
      </x:c>
      <x:c r="G781" s="103" t="n">
        <x:v>6.6</x:v>
      </x:c>
    </x:row>
    <x:row r="782">
      <x:c r="A782" s="94" t="str">
        <x:v>roommate-bill-split-calculator</x:v>
      </x:c>
      <x:c r="B782" s="94" t="str">
        <x:v>https://you-owe-me.com/tools/roommate-bill-split-calculator/</x:v>
      </x:c>
      <x:c r="C782" s="109" t="n">
        <x:v>46192</x:v>
      </x:c>
      <x:c r="D782" s="94" t="n">
        <x:v>0</x:v>
      </x:c>
      <x:c r="E782" s="94" t="n">
        <x:v>13</x:v>
      </x:c>
      <x:c r="F782" s="97" t="n">
        <x:v>0</x:v>
      </x:c>
      <x:c r="G782" s="103" t="n">
        <x:v>11.5</x:v>
      </x:c>
    </x:row>
    <x:row r="783">
      <x:c r="A783" s="94" t="str">
        <x:v>roommate-bill-split-calculator</x:v>
      </x:c>
      <x:c r="B783" s="94" t="str">
        <x:v>https://you-owe-me.com/tools/roommate-bill-split-calculator/</x:v>
      </x:c>
      <x:c r="C783" s="109" t="n">
        <x:v>46193</x:v>
      </x:c>
      <x:c r="D783" s="94" t="n">
        <x:v>0</x:v>
      </x:c>
      <x:c r="E783" s="94" t="n">
        <x:v>12</x:v>
      </x:c>
      <x:c r="F783" s="97" t="n">
        <x:v>0</x:v>
      </x:c>
      <x:c r="G783" s="103" t="n">
        <x:v>11.2</x:v>
      </x:c>
    </x:row>
    <x:row r="784">
      <x:c r="A784" s="94" t="str">
        <x:v>roommate-bill-split-calculator</x:v>
      </x:c>
      <x:c r="B784" s="94" t="str">
        <x:v>https://you-owe-me.com/tools/roommate-bill-split-calculator/</x:v>
      </x:c>
      <x:c r="C784" s="109" t="n">
        <x:v>46194</x:v>
      </x:c>
      <x:c r="D784" s="94" t="n">
        <x:v>0</x:v>
      </x:c>
      <x:c r="E784" s="94" t="n">
        <x:v>10</x:v>
      </x:c>
      <x:c r="F784" s="97" t="n">
        <x:v>0</x:v>
      </x:c>
      <x:c r="G784" s="103" t="n">
        <x:v>11.5</x:v>
      </x:c>
    </x:row>
    <x:row r="785">
      <x:c r="A785" s="94" t="str">
        <x:v>roommate-bill-split-calculator</x:v>
      </x:c>
      <x:c r="B785" s="94" t="str">
        <x:v>https://you-owe-me.com/tools/roommate-bill-split-calculator/</x:v>
      </x:c>
      <x:c r="C785" s="109" t="n">
        <x:v>46195</x:v>
      </x:c>
      <x:c r="D785" s="94" t="n">
        <x:v>0</x:v>
      </x:c>
      <x:c r="E785" s="94" t="n">
        <x:v>14</x:v>
      </x:c>
      <x:c r="F785" s="97" t="n">
        <x:v>0</x:v>
      </x:c>
      <x:c r="G785" s="103" t="n">
        <x:v>10.4</x:v>
      </x:c>
    </x:row>
    <x:row r="786">
      <x:c r="A786" s="94" t="str">
        <x:v>roommate-bill-split-calculator</x:v>
      </x:c>
      <x:c r="B786" s="94" t="str">
        <x:v>https://you-owe-me.com/tools/roommate-bill-split-calculator/</x:v>
      </x:c>
      <x:c r="C786" s="109" t="n">
        <x:v>46196</x:v>
      </x:c>
      <x:c r="D786" s="94" t="n">
        <x:v>0</x:v>
      </x:c>
      <x:c r="E786" s="94" t="n">
        <x:v>20</x:v>
      </x:c>
      <x:c r="F786" s="97" t="n">
        <x:v>0</x:v>
      </x:c>
      <x:c r="G786" s="103" t="n">
        <x:v>13.5</x:v>
      </x:c>
    </x:row>
    <x:row r="787">
      <x:c r="A787" s="94" t="str">
        <x:v>roommate-bill-split-calculator</x:v>
      </x:c>
      <x:c r="B787" s="94" t="str">
        <x:v>https://you-owe-me.com/tools/roommate-bill-split-calculator/</x:v>
      </x:c>
      <x:c r="C787" s="109" t="n">
        <x:v>46197</x:v>
      </x:c>
      <x:c r="D787" s="94" t="n">
        <x:v>0</x:v>
      </x:c>
      <x:c r="E787" s="94" t="n">
        <x:v>17</x:v>
      </x:c>
      <x:c r="F787" s="97" t="n">
        <x:v>0</x:v>
      </x:c>
      <x:c r="G787" s="103" t="n">
        <x:v>8.6</x:v>
      </x:c>
    </x:row>
    <x:row r="788">
      <x:c r="A788" s="94" t="str">
        <x:v>roommate-bill-split-calculator</x:v>
      </x:c>
      <x:c r="B788" s="94" t="str">
        <x:v>https://you-owe-me.com/tools/roommate-bill-split-calculator/</x:v>
      </x:c>
      <x:c r="C788" s="109" t="n">
        <x:v>46198</x:v>
      </x:c>
      <x:c r="D788" s="94" t="n">
        <x:v>0</x:v>
      </x:c>
      <x:c r="E788" s="94" t="n">
        <x:v>10</x:v>
      </x:c>
      <x:c r="F788" s="97" t="n">
        <x:v>0</x:v>
      </x:c>
      <x:c r="G788" s="103" t="n">
        <x:v>13</x:v>
      </x:c>
    </x:row>
    <x:row r="789">
      <x:c r="A789" s="94" t="str">
        <x:v>roommate-bill-split-calculator</x:v>
      </x:c>
      <x:c r="B789" s="94" t="str">
        <x:v>https://you-owe-me.com/tools/roommate-bill-split-calculator/</x:v>
      </x:c>
      <x:c r="C789" s="109" t="n">
        <x:v>46199</x:v>
      </x:c>
      <x:c r="D789" s="94" t="n">
        <x:v>0</x:v>
      </x:c>
      <x:c r="E789" s="94" t="n">
        <x:v>8</x:v>
      </x:c>
      <x:c r="F789" s="97" t="n">
        <x:v>0</x:v>
      </x:c>
      <x:c r="G789" s="103" t="n">
        <x:v>5.5</x:v>
      </x:c>
    </x:row>
    <x:row r="790">
      <x:c r="A790" s="94" t="str">
        <x:v>roommate-bill-split-calculator</x:v>
      </x:c>
      <x:c r="B790" s="94" t="str">
        <x:v>https://you-owe-me.com/tools/roommate-bill-split-calculator/</x:v>
      </x:c>
      <x:c r="C790" s="109" t="n">
        <x:v>46200</x:v>
      </x:c>
      <x:c r="D790" s="94" t="n">
        <x:v>0</x:v>
      </x:c>
      <x:c r="E790" s="94" t="n">
        <x:v>19</x:v>
      </x:c>
      <x:c r="F790" s="97" t="n">
        <x:v>0</x:v>
      </x:c>
      <x:c r="G790" s="103" t="n">
        <x:v>10.6</x:v>
      </x:c>
    </x:row>
    <x:row r="791">
      <x:c r="A791" s="94" t="str">
        <x:v>roommate-bill-split-calculator</x:v>
      </x:c>
      <x:c r="B791" s="94" t="str">
        <x:v>https://you-owe-me.com/tools/roommate-bill-split-calculator/</x:v>
      </x:c>
      <x:c r="C791" s="109" t="n">
        <x:v>46201</x:v>
      </x:c>
      <x:c r="D791" s="94" t="n">
        <x:v>0</x:v>
      </x:c>
      <x:c r="E791" s="94" t="n">
        <x:v>8</x:v>
      </x:c>
      <x:c r="F791" s="97" t="n">
        <x:v>0</x:v>
      </x:c>
      <x:c r="G791" s="103" t="n">
        <x:v>12.5</x:v>
      </x:c>
    </x:row>
    <x:row r="792">
      <x:c r="A792" s="94" t="str">
        <x:v>roommate-bill-split-calculator</x:v>
      </x:c>
      <x:c r="B792" s="94" t="str">
        <x:v>https://you-owe-me.com/tools/roommate-bill-split-calculator/</x:v>
      </x:c>
      <x:c r="C792" s="109" t="n">
        <x:v>46202</x:v>
      </x:c>
      <x:c r="D792" s="94" t="n">
        <x:v>0</x:v>
      </x:c>
      <x:c r="E792" s="94" t="n">
        <x:v>15</x:v>
      </x:c>
      <x:c r="F792" s="97" t="n">
        <x:v>0</x:v>
      </x:c>
      <x:c r="G792" s="103" t="n">
        <x:v>3.3</x:v>
      </x:c>
    </x:row>
    <x:row r="793">
      <x:c r="A793" s="94" t="str">
        <x:v>roommate-bill-split-calculator</x:v>
      </x:c>
      <x:c r="B793" s="94" t="str">
        <x:v>https://you-owe-me.com/tools/roommate-bill-split-calculator/</x:v>
      </x:c>
      <x:c r="C793" s="109" t="n">
        <x:v>46203</x:v>
      </x:c>
      <x:c r="D793" s="94" t="n">
        <x:v>1</x:v>
      </x:c>
      <x:c r="E793" s="94" t="n">
        <x:v>20</x:v>
      </x:c>
      <x:c r="F793" s="97" t="n">
        <x:v>0.05</x:v>
      </x:c>
      <x:c r="G793" s="103" t="n">
        <x:v>9</x:v>
      </x:c>
    </x:row>
    <x:row r="794">
      <x:c r="A794" s="94" t="str">
        <x:v>roommate-bill-split-calculator</x:v>
      </x:c>
      <x:c r="B794" s="94" t="str">
        <x:v>https://you-owe-me.com/tools/roommate-bill-split-calculator/</x:v>
      </x:c>
      <x:c r="C794" s="109" t="n">
        <x:v>46204</x:v>
      </x:c>
      <x:c r="D794" s="94" t="n">
        <x:v>1</x:v>
      </x:c>
      <x:c r="E794" s="94" t="n">
        <x:v>53</x:v>
      </x:c>
      <x:c r="F794" s="97" t="n">
        <x:v>0.0189</x:v>
      </x:c>
      <x:c r="G794" s="103" t="n">
        <x:v>5.8</x:v>
      </x:c>
    </x:row>
    <x:row r="795">
      <x:c r="A795" s="94" t="str">
        <x:v>roommate-bill-split-calculator</x:v>
      </x:c>
      <x:c r="B795" s="94" t="str">
        <x:v>https://you-owe-me.com/tools/roommate-bill-split-calculator/</x:v>
      </x:c>
      <x:c r="C795" s="109" t="n">
        <x:v>46205</x:v>
      </x:c>
      <x:c r="D795" s="94" t="n">
        <x:v>0</x:v>
      </x:c>
      <x:c r="E795" s="94" t="n">
        <x:v>34</x:v>
      </x:c>
      <x:c r="F795" s="97" t="n">
        <x:v>0</x:v>
      </x:c>
      <x:c r="G795" s="103" t="n">
        <x:v>7.4</x:v>
      </x:c>
    </x:row>
    <x:row r="796">
      <x:c r="A796" s="94" t="str">
        <x:v>roommate-bill-split-calculator</x:v>
      </x:c>
      <x:c r="B796" s="94" t="str">
        <x:v>https://you-owe-me.com/tools/roommate-bill-split-calculator/</x:v>
      </x:c>
      <x:c r="C796" s="109" t="n">
        <x:v>46206</x:v>
      </x:c>
      <x:c r="D796" s="94" t="n">
        <x:v>0</x:v>
      </x:c>
      <x:c r="E796" s="94" t="n">
        <x:v>19</x:v>
      </x:c>
      <x:c r="F796" s="97" t="n">
        <x:v>0</x:v>
      </x:c>
      <x:c r="G796" s="103" t="n">
        <x:v>7.9</x:v>
      </x:c>
    </x:row>
    <x:row r="797">
      <x:c r="A797" s="94" t="str">
        <x:v>roommate-bill-split-calculator</x:v>
      </x:c>
      <x:c r="B797" s="94" t="str">
        <x:v>https://you-owe-me.com/tools/roommate-bill-split-calculator/</x:v>
      </x:c>
      <x:c r="C797" s="109" t="n">
        <x:v>46207</x:v>
      </x:c>
      <x:c r="D797" s="94" t="n">
        <x:v>1</x:v>
      </x:c>
      <x:c r="E797" s="94" t="n">
        <x:v>27</x:v>
      </x:c>
      <x:c r="F797" s="97" t="n">
        <x:v>0.037</x:v>
      </x:c>
      <x:c r="G797" s="103" t="n">
        <x:v>7.4</x:v>
      </x:c>
    </x:row>
    <x:row r="798">
      <x:c r="A798" s="94" t="str">
        <x:v>roommate-bill-split-calculator</x:v>
      </x:c>
      <x:c r="B798" s="94" t="str">
        <x:v>https://you-owe-me.com/tools/roommate-bill-split-calculator/</x:v>
      </x:c>
      <x:c r="C798" s="109" t="n">
        <x:v>46208</x:v>
      </x:c>
      <x:c r="D798" s="94" t="n">
        <x:v>0</x:v>
      </x:c>
      <x:c r="E798" s="94" t="n">
        <x:v>17</x:v>
      </x:c>
      <x:c r="F798" s="97" t="n">
        <x:v>0</x:v>
      </x:c>
      <x:c r="G798" s="103" t="n">
        <x:v>11.3</x:v>
      </x:c>
    </x:row>
    <x:row r="799">
      <x:c r="A799" s="94" t="str">
        <x:v>roommate-bill-split-calculator</x:v>
      </x:c>
      <x:c r="B799" s="94" t="str">
        <x:v>https://you-owe-me.com/tools/roommate-bill-split-calculator/</x:v>
      </x:c>
      <x:c r="C799" s="109" t="n">
        <x:v>46209</x:v>
      </x:c>
      <x:c r="D799" s="94" t="n">
        <x:v>0</x:v>
      </x:c>
      <x:c r="E799" s="94" t="n">
        <x:v>17</x:v>
      </x:c>
      <x:c r="F799" s="97" t="n">
        <x:v>0</x:v>
      </x:c>
      <x:c r="G799" s="103" t="n">
        <x:v>9.9</x:v>
      </x:c>
    </x:row>
    <x:row r="800">
      <x:c r="A800" s="94" t="str">
        <x:v>roommate-bill-split-calculator</x:v>
      </x:c>
      <x:c r="B800" s="94" t="str">
        <x:v>https://you-owe-me.com/tools/roommate-bill-split-calculator/</x:v>
      </x:c>
      <x:c r="C800" s="109" t="n">
        <x:v>46210</x:v>
      </x:c>
      <x:c r="D800" s="94" t="n">
        <x:v>0</x:v>
      </x:c>
      <x:c r="E800" s="94" t="n">
        <x:v>25</x:v>
      </x:c>
      <x:c r="F800" s="97" t="n">
        <x:v>0</x:v>
      </x:c>
      <x:c r="G800" s="103" t="n">
        <x:v>7.9</x:v>
      </x:c>
    </x:row>
    <x:row r="801">
      <x:c r="A801" s="94" t="str">
        <x:v>roommate-bill-split-calculator</x:v>
      </x:c>
      <x:c r="B801" s="94" t="str">
        <x:v>https://you-owe-me.com/tools/roommate-bill-split-calculator/</x:v>
      </x:c>
      <x:c r="C801" s="109" t="n">
        <x:v>46211</x:v>
      </x:c>
      <x:c r="D801" s="94" t="n">
        <x:v>2</x:v>
      </x:c>
      <x:c r="E801" s="94" t="n">
        <x:v>23</x:v>
      </x:c>
      <x:c r="F801" s="97" t="n">
        <x:v>0.087</x:v>
      </x:c>
      <x:c r="G801" s="103" t="n">
        <x:v>5.6</x:v>
      </x:c>
    </x:row>
    <x:row r="802">
      <x:c r="A802" s="94" t="str">
        <x:v>roommate-bill-split-calculator</x:v>
      </x:c>
      <x:c r="B802" s="94" t="str">
        <x:v>https://you-owe-me.com/tools/roommate-bill-split-calculator/</x:v>
      </x:c>
      <x:c r="C802" s="109" t="n">
        <x:v>46212</x:v>
      </x:c>
      <x:c r="D802" s="94" t="n">
        <x:v>0</x:v>
      </x:c>
      <x:c r="E802" s="94" t="n">
        <x:v>18</x:v>
      </x:c>
      <x:c r="F802" s="97" t="n">
        <x:v>0</x:v>
      </x:c>
      <x:c r="G802" s="103" t="n">
        <x:v>9.7</x:v>
      </x:c>
    </x:row>
    <x:row r="803">
      <x:c r="A803" s="94" t="str">
        <x:v>roommate-bill-split-calculator</x:v>
      </x:c>
      <x:c r="B803" s="94" t="str">
        <x:v>https://you-owe-me.com/tools/roommate-bill-split-calculator/</x:v>
      </x:c>
      <x:c r="C803" s="109" t="n">
        <x:v>46213</x:v>
      </x:c>
      <x:c r="D803" s="94" t="n">
        <x:v>0</x:v>
      </x:c>
      <x:c r="E803" s="94" t="n">
        <x:v>20</x:v>
      </x:c>
      <x:c r="F803" s="97" t="n">
        <x:v>0</x:v>
      </x:c>
      <x:c r="G803" s="103" t="n">
        <x:v>7.8</x:v>
      </x:c>
    </x:row>
    <x:row r="804">
      <x:c r="A804" s="94" t="str">
        <x:v>roommate-bill-split-calculator</x:v>
      </x:c>
      <x:c r="B804" s="94" t="str">
        <x:v>https://you-owe-me.com/tools/roommate-bill-split-calculator/</x:v>
      </x:c>
      <x:c r="C804" s="109" t="n">
        <x:v>46214</x:v>
      </x:c>
      <x:c r="D804" s="94" t="n">
        <x:v>0</x:v>
      </x:c>
      <x:c r="E804" s="94" t="n">
        <x:v>23</x:v>
      </x:c>
      <x:c r="F804" s="97" t="n">
        <x:v>0</x:v>
      </x:c>
      <x:c r="G804" s="103" t="n">
        <x:v>10.8</x:v>
      </x:c>
    </x:row>
    <x:row r="805">
      <x:c r="A805" s="94" t="str">
        <x:v>roommate-bill-split-calculator</x:v>
      </x:c>
      <x:c r="B805" s="94" t="str">
        <x:v>https://you-owe-me.com/tools/roommate-bill-split-calculator/</x:v>
      </x:c>
      <x:c r="C805" s="109" t="n">
        <x:v>46215</x:v>
      </x:c>
      <x:c r="D805" s="94" t="n">
        <x:v>0</x:v>
      </x:c>
      <x:c r="E805" s="94" t="n">
        <x:v>14</x:v>
      </x:c>
      <x:c r="F805" s="97" t="n">
        <x:v>0</x:v>
      </x:c>
      <x:c r="G805" s="103" t="n">
        <x:v>7.2</x:v>
      </x:c>
    </x:row>
    <x:row r="806">
      <x:c r="A806" s="94" t="str">
        <x:v>roommate-bill-split-calculator</x:v>
      </x:c>
      <x:c r="B806" s="94" t="str">
        <x:v>https://you-owe-me.com/tools/roommate-bill-split-calculator/</x:v>
      </x:c>
      <x:c r="C806" s="109" t="n">
        <x:v>46216</x:v>
      </x:c>
      <x:c r="D806" s="94" t="n">
        <x:v>0</x:v>
      </x:c>
      <x:c r="E806" s="94" t="n">
        <x:v>15</x:v>
      </x:c>
      <x:c r="F806" s="97" t="n">
        <x:v>0</x:v>
      </x:c>
      <x:c r="G806" s="103" t="n">
        <x:v>7.3</x:v>
      </x:c>
    </x:row>
    <x:row r="807">
      <x:c r="A807" s="94" t="str">
        <x:v>roommate-bill-split-calculator</x:v>
      </x:c>
      <x:c r="B807" s="94" t="str">
        <x:v>https://you-owe-me.com/tools/roommate-bill-split-calculator/</x:v>
      </x:c>
      <x:c r="C807" s="109" t="n">
        <x:v>46217</x:v>
      </x:c>
      <x:c r="D807" s="94" t="n">
        <x:v>0</x:v>
      </x:c>
      <x:c r="E807" s="94" t="n">
        <x:v>21</x:v>
      </x:c>
      <x:c r="F807" s="97" t="n">
        <x:v>0</x:v>
      </x:c>
      <x:c r="G807" s="103" t="n">
        <x:v>5.5</x:v>
      </x:c>
    </x:row>
    <x:row r="808">
      <x:c r="A808" s="94" t="str">
        <x:v>roommate-bill-split-calculator</x:v>
      </x:c>
      <x:c r="B808" s="94" t="str">
        <x:v>https://you-owe-me.com/tools/roommate-bill-split-calculator/</x:v>
      </x:c>
      <x:c r="C808" s="109" t="n">
        <x:v>46218</x:v>
      </x:c>
      <x:c r="D808" s="94" t="n">
        <x:v>0</x:v>
      </x:c>
      <x:c r="E808" s="94" t="n">
        <x:v>26</x:v>
      </x:c>
      <x:c r="F808" s="97" t="n">
        <x:v>0</x:v>
      </x:c>
      <x:c r="G808" s="103" t="n">
        <x:v>6.5</x:v>
      </x:c>
    </x:row>
    <x:row r="809">
      <x:c r="A809" s="94" t="str">
        <x:v>roommate-bill-split-calculator</x:v>
      </x:c>
      <x:c r="B809" s="94" t="str">
        <x:v>https://you-owe-me.com/tools/roommate-bill-split-calculator/</x:v>
      </x:c>
      <x:c r="C809" s="109" t="n">
        <x:v>46219</x:v>
      </x:c>
      <x:c r="D809" s="94" t="n">
        <x:v>0</x:v>
      </x:c>
      <x:c r="E809" s="94" t="n">
        <x:v>11</x:v>
      </x:c>
      <x:c r="F809" s="97" t="n">
        <x:v>0</x:v>
      </x:c>
      <x:c r="G809" s="103" t="n">
        <x:v>6.5</x:v>
      </x:c>
    </x:row>
    <x:row r="810">
      <x:c r="A810" s="94" t="str">
        <x:v>roommate-bill-split-calculator</x:v>
      </x:c>
      <x:c r="B810" s="94" t="str">
        <x:v>https://you-owe-me.com/tools/roommate-bill-split-calculator/</x:v>
      </x:c>
      <x:c r="C810" s="109" t="n">
        <x:v>46220</x:v>
      </x:c>
      <x:c r="D810" s="94" t="n">
        <x:v>1</x:v>
      </x:c>
      <x:c r="E810" s="94" t="n">
        <x:v>23</x:v>
      </x:c>
      <x:c r="F810" s="97" t="n">
        <x:v>0.0435</x:v>
      </x:c>
      <x:c r="G810" s="103" t="n">
        <x:v>6.5</x:v>
      </x:c>
    </x:row>
    <x:row r="811">
      <x:c r="A811" s="94" t="str">
        <x:v>roommate-bill-split-calculator</x:v>
      </x:c>
      <x:c r="B811" s="94" t="str">
        <x:v>https://you-owe-me.com/tools/roommate-bill-split-calculator/</x:v>
      </x:c>
      <x:c r="C811" s="109" t="n">
        <x:v>46221</x:v>
      </x:c>
      <x:c r="D811" s="94" t="n">
        <x:v>1</x:v>
      </x:c>
      <x:c r="E811" s="94" t="n">
        <x:v>24</x:v>
      </x:c>
      <x:c r="F811" s="97" t="n">
        <x:v>0.0417</x:v>
      </x:c>
      <x:c r="G811" s="103" t="n">
        <x:v>6.5</x:v>
      </x:c>
    </x:row>
    <x:row r="812">
      <x:c r="A812" s="94" t="str">
        <x:v>roommate-bill-split-calculator</x:v>
      </x:c>
      <x:c r="B812" s="94" t="str">
        <x:v>https://you-owe-me.com/tools/roommate-bill-split-calculator/</x:v>
      </x:c>
      <x:c r="C812" s="109" t="n">
        <x:v>46222</x:v>
      </x:c>
      <x:c r="D812" s="94" t="n">
        <x:v>0</x:v>
      </x:c>
      <x:c r="E812" s="94" t="n">
        <x:v>13</x:v>
      </x:c>
      <x:c r="F812" s="97" t="n">
        <x:v>0</x:v>
      </x:c>
      <x:c r="G812" s="103" t="n">
        <x:v>11.2</x:v>
      </x:c>
    </x:row>
    <x:row r="813">
      <x:c r="A813" s="94" t="str">
        <x:v>roommate-bill-split-calculator</x:v>
      </x:c>
      <x:c r="B813" s="94" t="str">
        <x:v>https://you-owe-me.com/tools/roommate-bill-split-calculator/</x:v>
      </x:c>
      <x:c r="C813" s="109" t="n">
        <x:v>46223</x:v>
      </x:c>
      <x:c r="D813" s="94" t="n">
        <x:v>0</x:v>
      </x:c>
      <x:c r="E813" s="94" t="n">
        <x:v>27</x:v>
      </x:c>
      <x:c r="F813" s="97" t="n">
        <x:v>0</x:v>
      </x:c>
      <x:c r="G813" s="103" t="n">
        <x:v>10</x:v>
      </x:c>
    </x:row>
    <x:row r="814">
      <x:c r="A814" s="94" t="str">
        <x:v>roommate-bill-split-calculator</x:v>
      </x:c>
      <x:c r="B814" s="94" t="str">
        <x:v>https://you-owe-me.com/tools/roommate-bill-split-calculator/</x:v>
      </x:c>
      <x:c r="C814" s="109" t="n">
        <x:v>46224</x:v>
      </x:c>
      <x:c r="D814" s="94" t="n">
        <x:v>0</x:v>
      </x:c>
      <x:c r="E814" s="94" t="n">
        <x:v>30</x:v>
      </x:c>
      <x:c r="F814" s="97" t="n">
        <x:v>0</x:v>
      </x:c>
      <x:c r="G814" s="103" t="n">
        <x:v>8.8</x:v>
      </x:c>
    </x:row>
    <x:row r="815">
      <x:c r="A815" s="94" t="str">
        <x:v>roommate-bill-split-calculator</x:v>
      </x:c>
      <x:c r="B815" s="94" t="str">
        <x:v>https://you-owe-me.com/tools/roommate-bill-split-calculator/</x:v>
      </x:c>
      <x:c r="C815" s="109" t="n">
        <x:v>46225</x:v>
      </x:c>
      <x:c r="D815" s="94" t="n">
        <x:v>1</x:v>
      </x:c>
      <x:c r="E815" s="94" t="n">
        <x:v>21</x:v>
      </x:c>
      <x:c r="F815" s="97" t="n">
        <x:v>0.0476</x:v>
      </x:c>
      <x:c r="G815" s="103" t="n">
        <x:v>6.2</x:v>
      </x:c>
    </x:row>
    <x:row r="816">
      <x:c r="A816" s="94" t="str">
        <x:v>roommate-bill-split-calculator</x:v>
      </x:c>
      <x:c r="B816" s="94" t="str">
        <x:v>https://you-owe-me.com/tools/roommate-bill-split-calculator/</x:v>
      </x:c>
      <x:c r="C816" s="109" t="n">
        <x:v>46226</x:v>
      </x:c>
      <x:c r="D816" s="94" t="n">
        <x:v>0</x:v>
      </x:c>
      <x:c r="E816" s="94" t="n">
        <x:v>14</x:v>
      </x:c>
      <x:c r="F816" s="97" t="n">
        <x:v>0</x:v>
      </x:c>
      <x:c r="G816" s="103" t="n">
        <x:v>11.8</x:v>
      </x:c>
    </x:row>
    <x:row r="817">
      <x:c r="A817" s="94" t="str">
        <x:v>roommate-bill-split-calculator</x:v>
      </x:c>
      <x:c r="B817" s="94" t="str">
        <x:v>https://you-owe-me.com/tools/roommate-bill-split-calculator/</x:v>
      </x:c>
      <x:c r="C817" s="109" t="n">
        <x:v>46227</x:v>
      </x:c>
      <x:c r="D817" s="94" t="n">
        <x:v>0</x:v>
      </x:c>
      <x:c r="E817" s="94" t="n">
        <x:v>20</x:v>
      </x:c>
      <x:c r="F817" s="97" t="n">
        <x:v>0</x:v>
      </x:c>
      <x:c r="G817" s="103" t="n">
        <x:v>7</x:v>
      </x:c>
    </x:row>
    <x:row r="818">
      <x:c r="A818" s="94" t="str">
        <x:v>roommate-bill-split-calculator</x:v>
      </x:c>
      <x:c r="B818" s="94" t="str">
        <x:v>https://you-owe-me.com/tools/roommate-bill-split-calculator/</x:v>
      </x:c>
      <x:c r="C818" s="109" t="n">
        <x:v>46228</x:v>
      </x:c>
      <x:c r="D818" s="94" t="n">
        <x:v>0</x:v>
      </x:c>
      <x:c r="E818" s="94" t="n">
        <x:v>16</x:v>
      </x:c>
      <x:c r="F818" s="97" t="n">
        <x:v>0</x:v>
      </x:c>
      <x:c r="G818" s="103" t="n">
        <x:v>7.2</x:v>
      </x:c>
    </x:row>
    <x:row r="819">
      <x:c r="A819" s="94" t="str">
        <x:v>roommate-bill-split-calculator</x:v>
      </x:c>
      <x:c r="B819" s="94" t="str">
        <x:v>https://you-owe-me.com/tools/roommate-bill-split-calculator/</x:v>
      </x:c>
      <x:c r="C819" s="109" t="n">
        <x:v>46229</x:v>
      </x:c>
      <x:c r="D819" s="94" t="n">
        <x:v>1</x:v>
      </x:c>
      <x:c r="E819" s="94" t="n">
        <x:v>16</x:v>
      </x:c>
      <x:c r="F819" s="97" t="n">
        <x:v>0.0625</x:v>
      </x:c>
      <x:c r="G819" s="103" t="n">
        <x:v>7.2</x:v>
      </x:c>
    </x:row>
    <x:row r="820">
      <x:c r="A820" s="94" t="str">
        <x:v>roommate-bill-split-calculator</x:v>
      </x:c>
      <x:c r="B820" s="94" t="str">
        <x:v>https://you-owe-me.com/tools/roommate-bill-split-calculator/</x:v>
      </x:c>
      <x:c r="C820" s="109" t="n">
        <x:v>46230</x:v>
      </x:c>
      <x:c r="D820" s="94" t="n">
        <x:v>0</x:v>
      </x:c>
      <x:c r="E820" s="94" t="n">
        <x:v>27</x:v>
      </x:c>
      <x:c r="F820" s="97" t="n">
        <x:v>0</x:v>
      </x:c>
      <x:c r="G820" s="103" t="n">
        <x:v>7</x:v>
      </x:c>
    </x:row>
    <x:row r="821">
      <x:c r="A821" s="94" t="str">
        <x:v>roommate-bill-split-calculator</x:v>
      </x:c>
      <x:c r="B821" s="94" t="str">
        <x:v>https://you-owe-me.com/tools/roommate-bill-split-calculator/</x:v>
      </x:c>
      <x:c r="C821" s="109" t="n">
        <x:v>46231</x:v>
      </x:c>
      <x:c r="D821" s="94" t="n">
        <x:v>0</x:v>
      </x:c>
      <x:c r="E821" s="94" t="n">
        <x:v>22</x:v>
      </x:c>
      <x:c r="F821" s="97" t="n">
        <x:v>0</x:v>
      </x:c>
      <x:c r="G821" s="103" t="n">
        <x:v>5.2</x:v>
      </x:c>
    </x:row>
    <x:row r="822">
      <x:c r="A822" s="94" t="str">
        <x:v>roommate-bill-split-calculator</x:v>
      </x:c>
      <x:c r="B822" s="94" t="str">
        <x:v>https://you-owe-me.com/tools/roommate-bill-split-calculator/</x:v>
      </x:c>
      <x:c r="C822" s="109" t="n">
        <x:v>46232</x:v>
      </x:c>
      <x:c r="D822" s="94" t="n">
        <x:v>0</x:v>
      </x:c>
      <x:c r="E822" s="94" t="n">
        <x:v>42</x:v>
      </x:c>
      <x:c r="F822" s="97" t="n">
        <x:v>0</x:v>
      </x:c>
      <x:c r="G822" s="103" t="n">
        <x:v>11.6</x:v>
      </x:c>
    </x:row>
    <x:row r="823">
      <x:c r="A823" s="94" t="str">
        <x:v>roommate-bill-split-calculator</x:v>
      </x:c>
      <x:c r="B823" s="94" t="str">
        <x:v>https://you-owe-me.com/tools/roommate-bill-split-calculator/</x:v>
      </x:c>
      <x:c r="C823" s="109" t="n">
        <x:v>46233</x:v>
      </x:c>
      <x:c r="D823" s="94" t="n">
        <x:v>0</x:v>
      </x:c>
      <x:c r="E823" s="94" t="n">
        <x:v>41</x:v>
      </x:c>
      <x:c r="F823" s="97" t="n">
        <x:v>0</x:v>
      </x:c>
      <x:c r="G823" s="103" t="n">
        <x:v>6</x:v>
      </x:c>
    </x:row>
    <x:row r="824">
      <x:c r="A824" s="94" t="str">
        <x:v>roommate-bill-split-calculator</x:v>
      </x:c>
      <x:c r="B824" s="94" t="str">
        <x:v>https://you-owe-me.com/tools/roommate-bill-split-calculator/</x:v>
      </x:c>
      <x:c r="C824" s="109" t="n">
        <x:v>46234</x:v>
      </x:c>
      <x:c r="D824" s="94" t="n">
        <x:v>1</x:v>
      </x:c>
      <x:c r="E824" s="94" t="n">
        <x:v>66</x:v>
      </x:c>
      <x:c r="F824" s="97" t="n">
        <x:v>0.0152</x:v>
      </x:c>
      <x:c r="G824" s="103" t="n">
        <x:v>5.5</x:v>
      </x:c>
    </x:row>
    <x:row r="825">
      <x:c r="A825" s="94" t="str">
        <x:v>roommate-bill-split-calculator</x:v>
      </x:c>
      <x:c r="B825" s="94" t="str">
        <x:v>https://you-owe-me.com/tools/roommate-bill-split-calculator/</x:v>
      </x:c>
      <x:c r="C825" s="109" t="n">
        <x:v>46235</x:v>
      </x:c>
      <x:c r="D825" s="94" t="n">
        <x:v>2</x:v>
      </x:c>
      <x:c r="E825" s="94" t="n">
        <x:v>56</x:v>
      </x:c>
      <x:c r="F825" s="97" t="n">
        <x:v>0.0357</x:v>
      </x:c>
      <x:c r="G825" s="103" t="n">
        <x:v>5.9</x:v>
      </x:c>
    </x:row>
    <x:row r="826">
      <x:c r="A826" s="94" t="str">
        <x:v>roommate-bill-split-calculator</x:v>
      </x:c>
      <x:c r="B826" s="94" t="str">
        <x:v>https://you-owe-me.com/tools/roommate-bill-split-calculator/</x:v>
      </x:c>
      <x:c r="C826" s="109" t="n">
        <x:v>46236</x:v>
      </x:c>
      <x:c r="D826" s="94" t="n">
        <x:v>0</x:v>
      </x:c>
      <x:c r="E826" s="94" t="n">
        <x:v>34</x:v>
      </x:c>
      <x:c r="F826" s="97" t="n">
        <x:v>0</x:v>
      </x:c>
      <x:c r="G826" s="103" t="n">
        <x:v>4.4</x:v>
      </x:c>
    </x:row>
    <x:row r="827">
      <x:c r="A827" s="94" t="str">
        <x:v>roommate-bill-split-calculator</x:v>
      </x:c>
      <x:c r="B827" s="94" t="str">
        <x:v>https://you-owe-me.com/tools/roommate-bill-split-calculator/</x:v>
      </x:c>
      <x:c r="C827" s="109" t="n">
        <x:v>46237</x:v>
      </x:c>
      <x:c r="D827" s="94" t="n">
        <x:v>3</x:v>
      </x:c>
      <x:c r="E827" s="94" t="n">
        <x:v>48</x:v>
      </x:c>
      <x:c r="F827" s="97" t="n">
        <x:v>0.0625</x:v>
      </x:c>
      <x:c r="G827" s="103" t="n">
        <x:v>5.4</x:v>
      </x:c>
    </x:row>
    <x:row r="828">
      <x:c r="A828" s="94" t="str">
        <x:v>roommate-bill-split-calculator</x:v>
      </x:c>
      <x:c r="B828" s="94" t="str">
        <x:v>https://you-owe-me.com/tools/roommate-bill-split-calculator/</x:v>
      </x:c>
      <x:c r="C828" s="109" t="n">
        <x:v>46238</x:v>
      </x:c>
      <x:c r="D828" s="94" t="n">
        <x:v>0</x:v>
      </x:c>
      <x:c r="E828" s="94" t="n">
        <x:v>50</x:v>
      </x:c>
      <x:c r="F828" s="97" t="n">
        <x:v>0</x:v>
      </x:c>
      <x:c r="G828" s="103" t="n">
        <x:v>6</x:v>
      </x:c>
    </x:row>
    <x:row r="829">
      <x:c r="A829" s="94" t="str">
        <x:v>roommate-bill-split-calculator</x:v>
      </x:c>
      <x:c r="B829" s="94" t="str">
        <x:v>https://you-owe-me.com/tools/roommate-bill-split-calculator/</x:v>
      </x:c>
      <x:c r="C829" s="109" t="n">
        <x:v>46239</x:v>
      </x:c>
      <x:c r="D829" s="94" t="n">
        <x:v>1</x:v>
      </x:c>
      <x:c r="E829" s="94" t="n">
        <x:v>47</x:v>
      </x:c>
      <x:c r="F829" s="97" t="n">
        <x:v>0.0213</x:v>
      </x:c>
      <x:c r="G829" s="103" t="n">
        <x:v>7.3</x:v>
      </x:c>
    </x:row>
    <x:row r="830">
      <x:c r="A830" s="94" t="str">
        <x:v>roommate-bill-split-calculator</x:v>
      </x:c>
      <x:c r="B830" s="94" t="str">
        <x:v>https://you-owe-me.com/tools/roommate-bill-split-calculator/</x:v>
      </x:c>
      <x:c r="C830" s="109" t="n">
        <x:v>46240</x:v>
      </x:c>
      <x:c r="D830" s="94" t="n">
        <x:v>0</x:v>
      </x:c>
      <x:c r="E830" s="94" t="n">
        <x:v>40</x:v>
      </x:c>
      <x:c r="F830" s="97" t="n">
        <x:v>0</x:v>
      </x:c>
      <x:c r="G830" s="103" t="n">
        <x:v>7</x:v>
      </x:c>
    </x:row>
    <x:row r="831">
      <x:c r="A831" s="94" t="str">
        <x:v>roommate-bill-split-calculator</x:v>
      </x:c>
      <x:c r="B831" s="94" t="str">
        <x:v>https://you-owe-me.com/tools/roommate-bill-split-calculator/</x:v>
      </x:c>
      <x:c r="C831" s="109" t="n">
        <x:v>46241</x:v>
      </x:c>
      <x:c r="D831" s="94" t="n">
        <x:v>0</x:v>
      </x:c>
      <x:c r="E831" s="94" t="n">
        <x:v>48</x:v>
      </x:c>
      <x:c r="F831" s="97" t="n">
        <x:v>0</x:v>
      </x:c>
      <x:c r="G831" s="103" t="n">
        <x:v>5.5</x:v>
      </x:c>
    </x:row>
    <x:row r="832">
      <x:c r="A832" s="94" t="str">
        <x:v>running-balance-calculator</x:v>
      </x:c>
      <x:c r="B832" s="94" t="str">
        <x:v>https://you-owe-me.com/tools/running-balance-calculator/</x:v>
      </x:c>
      <x:c r="C832" s="109" t="n">
        <x:v>46150</x:v>
      </x:c>
      <x:c r="D832" s="94" t="n">
        <x:v>0</x:v>
      </x:c>
      <x:c r="E832" s="94" t="n">
        <x:v>0</x:v>
      </x:c>
      <x:c r="F832" s="97"/>
      <x:c r="G832" s="103"/>
    </x:row>
    <x:row r="833">
      <x:c r="A833" s="94" t="str">
        <x:v>running-balance-calculator</x:v>
      </x:c>
      <x:c r="B833" s="94" t="str">
        <x:v>https://you-owe-me.com/tools/running-balance-calculator/</x:v>
      </x:c>
      <x:c r="C833" s="109" t="n">
        <x:v>46151</x:v>
      </x:c>
      <x:c r="D833" s="94" t="n">
        <x:v>0</x:v>
      </x:c>
      <x:c r="E833" s="94" t="n">
        <x:v>0</x:v>
      </x:c>
      <x:c r="F833" s="97"/>
      <x:c r="G833" s="103"/>
    </x:row>
    <x:row r="834">
      <x:c r="A834" s="94" t="str">
        <x:v>running-balance-calculator</x:v>
      </x:c>
      <x:c r="B834" s="94" t="str">
        <x:v>https://you-owe-me.com/tools/running-balance-calculator/</x:v>
      </x:c>
      <x:c r="C834" s="109" t="n">
        <x:v>46152</x:v>
      </x:c>
      <x:c r="D834" s="94" t="n">
        <x:v>0</x:v>
      </x:c>
      <x:c r="E834" s="94" t="n">
        <x:v>0</x:v>
      </x:c>
      <x:c r="F834" s="97"/>
      <x:c r="G834" s="103"/>
    </x:row>
    <x:row r="835">
      <x:c r="A835" s="94" t="str">
        <x:v>running-balance-calculator</x:v>
      </x:c>
      <x:c r="B835" s="94" t="str">
        <x:v>https://you-owe-me.com/tools/running-balance-calculator/</x:v>
      </x:c>
      <x:c r="C835" s="109" t="n">
        <x:v>46153</x:v>
      </x:c>
      <x:c r="D835" s="94" t="n">
        <x:v>0</x:v>
      </x:c>
      <x:c r="E835" s="94" t="n">
        <x:v>0</x:v>
      </x:c>
      <x:c r="F835" s="97"/>
      <x:c r="G835" s="103"/>
    </x:row>
    <x:row r="836">
      <x:c r="A836" s="94" t="str">
        <x:v>running-balance-calculator</x:v>
      </x:c>
      <x:c r="B836" s="94" t="str">
        <x:v>https://you-owe-me.com/tools/running-balance-calculator/</x:v>
      </x:c>
      <x:c r="C836" s="109" t="n">
        <x:v>46154</x:v>
      </x:c>
      <x:c r="D836" s="94" t="n">
        <x:v>0</x:v>
      </x:c>
      <x:c r="E836" s="94" t="n">
        <x:v>0</x:v>
      </x:c>
      <x:c r="F836" s="97"/>
      <x:c r="G836" s="103"/>
    </x:row>
    <x:row r="837">
      <x:c r="A837" s="94" t="str">
        <x:v>running-balance-calculator</x:v>
      </x:c>
      <x:c r="B837" s="94" t="str">
        <x:v>https://you-owe-me.com/tools/running-balance-calculator/</x:v>
      </x:c>
      <x:c r="C837" s="109" t="n">
        <x:v>46155</x:v>
      </x:c>
      <x:c r="D837" s="94" t="n">
        <x:v>0</x:v>
      </x:c>
      <x:c r="E837" s="94" t="n">
        <x:v>0</x:v>
      </x:c>
      <x:c r="F837" s="97"/>
      <x:c r="G837" s="103"/>
    </x:row>
    <x:row r="838">
      <x:c r="A838" s="94" t="str">
        <x:v>running-balance-calculator</x:v>
      </x:c>
      <x:c r="B838" s="94" t="str">
        <x:v>https://you-owe-me.com/tools/running-balance-calculator/</x:v>
      </x:c>
      <x:c r="C838" s="109" t="n">
        <x:v>46156</x:v>
      </x:c>
      <x:c r="D838" s="94" t="n">
        <x:v>0</x:v>
      </x:c>
      <x:c r="E838" s="94" t="n">
        <x:v>0</x:v>
      </x:c>
      <x:c r="F838" s="97"/>
      <x:c r="G838" s="103"/>
    </x:row>
    <x:row r="839">
      <x:c r="A839" s="94" t="str">
        <x:v>running-balance-calculator</x:v>
      </x:c>
      <x:c r="B839" s="94" t="str">
        <x:v>https://you-owe-me.com/tools/running-balance-calculator/</x:v>
      </x:c>
      <x:c r="C839" s="109" t="n">
        <x:v>46157</x:v>
      </x:c>
      <x:c r="D839" s="94" t="n">
        <x:v>0</x:v>
      </x:c>
      <x:c r="E839" s="94" t="n">
        <x:v>0</x:v>
      </x:c>
      <x:c r="F839" s="97"/>
      <x:c r="G839" s="103"/>
    </x:row>
    <x:row r="840">
      <x:c r="A840" s="94" t="str">
        <x:v>running-balance-calculator</x:v>
      </x:c>
      <x:c r="B840" s="94" t="str">
        <x:v>https://you-owe-me.com/tools/running-balance-calculator/</x:v>
      </x:c>
      <x:c r="C840" s="109" t="n">
        <x:v>46158</x:v>
      </x:c>
      <x:c r="D840" s="94" t="n">
        <x:v>0</x:v>
      </x:c>
      <x:c r="E840" s="94" t="n">
        <x:v>0</x:v>
      </x:c>
      <x:c r="F840" s="97"/>
      <x:c r="G840" s="103"/>
    </x:row>
    <x:row r="841">
      <x:c r="A841" s="94" t="str">
        <x:v>running-balance-calculator</x:v>
      </x:c>
      <x:c r="B841" s="94" t="str">
        <x:v>https://you-owe-me.com/tools/running-balance-calculator/</x:v>
      </x:c>
      <x:c r="C841" s="109" t="n">
        <x:v>46159</x:v>
      </x:c>
      <x:c r="D841" s="94" t="n">
        <x:v>0</x:v>
      </x:c>
      <x:c r="E841" s="94" t="n">
        <x:v>0</x:v>
      </x:c>
      <x:c r="F841" s="97"/>
      <x:c r="G841" s="103"/>
    </x:row>
    <x:row r="842">
      <x:c r="A842" s="94" t="str">
        <x:v>running-balance-calculator</x:v>
      </x:c>
      <x:c r="B842" s="94" t="str">
        <x:v>https://you-owe-me.com/tools/running-balance-calculator/</x:v>
      </x:c>
      <x:c r="C842" s="109" t="n">
        <x:v>46160</x:v>
      </x:c>
      <x:c r="D842" s="94" t="n">
        <x:v>0</x:v>
      </x:c>
      <x:c r="E842" s="94" t="n">
        <x:v>0</x:v>
      </x:c>
      <x:c r="F842" s="97"/>
      <x:c r="G842" s="103"/>
    </x:row>
    <x:row r="843">
      <x:c r="A843" s="94" t="str">
        <x:v>running-balance-calculator</x:v>
      </x:c>
      <x:c r="B843" s="94" t="str">
        <x:v>https://you-owe-me.com/tools/running-balance-calculator/</x:v>
      </x:c>
      <x:c r="C843" s="109" t="n">
        <x:v>46161</x:v>
      </x:c>
      <x:c r="D843" s="94" t="n">
        <x:v>0</x:v>
      </x:c>
      <x:c r="E843" s="94" t="n">
        <x:v>0</x:v>
      </x:c>
      <x:c r="F843" s="97"/>
      <x:c r="G843" s="103"/>
    </x:row>
    <x:row r="844">
      <x:c r="A844" s="94" t="str">
        <x:v>running-balance-calculator</x:v>
      </x:c>
      <x:c r="B844" s="94" t="str">
        <x:v>https://you-owe-me.com/tools/running-balance-calculator/</x:v>
      </x:c>
      <x:c r="C844" s="109" t="n">
        <x:v>46162</x:v>
      </x:c>
      <x:c r="D844" s="94" t="n">
        <x:v>0</x:v>
      </x:c>
      <x:c r="E844" s="94" t="n">
        <x:v>0</x:v>
      </x:c>
      <x:c r="F844" s="97"/>
      <x:c r="G844" s="103"/>
    </x:row>
    <x:row r="845">
      <x:c r="A845" s="94" t="str">
        <x:v>running-balance-calculator</x:v>
      </x:c>
      <x:c r="B845" s="94" t="str">
        <x:v>https://you-owe-me.com/tools/running-balance-calculator/</x:v>
      </x:c>
      <x:c r="C845" s="109" t="n">
        <x:v>46163</x:v>
      </x:c>
      <x:c r="D845" s="94" t="n">
        <x:v>0</x:v>
      </x:c>
      <x:c r="E845" s="94" t="n">
        <x:v>0</x:v>
      </x:c>
      <x:c r="F845" s="97"/>
      <x:c r="G845" s="103"/>
    </x:row>
    <x:row r="846">
      <x:c r="A846" s="94" t="str">
        <x:v>running-balance-calculator</x:v>
      </x:c>
      <x:c r="B846" s="94" t="str">
        <x:v>https://you-owe-me.com/tools/running-balance-calculator/</x:v>
      </x:c>
      <x:c r="C846" s="109" t="n">
        <x:v>46164</x:v>
      </x:c>
      <x:c r="D846" s="94" t="n">
        <x:v>0</x:v>
      </x:c>
      <x:c r="E846" s="94" t="n">
        <x:v>1</x:v>
      </x:c>
      <x:c r="F846" s="97" t="n">
        <x:v>0</x:v>
      </x:c>
      <x:c r="G846" s="103" t="n">
        <x:v>7</x:v>
      </x:c>
    </x:row>
    <x:row r="847">
      <x:c r="A847" s="94" t="str">
        <x:v>running-balance-calculator</x:v>
      </x:c>
      <x:c r="B847" s="94" t="str">
        <x:v>https://you-owe-me.com/tools/running-balance-calculator/</x:v>
      </x:c>
      <x:c r="C847" s="109" t="n">
        <x:v>46165</x:v>
      </x:c>
      <x:c r="D847" s="94" t="n">
        <x:v>0</x:v>
      </x:c>
      <x:c r="E847" s="94" t="n">
        <x:v>0</x:v>
      </x:c>
      <x:c r="F847" s="97"/>
      <x:c r="G847" s="103"/>
    </x:row>
    <x:row r="848">
      <x:c r="A848" s="94" t="str">
        <x:v>running-balance-calculator</x:v>
      </x:c>
      <x:c r="B848" s="94" t="str">
        <x:v>https://you-owe-me.com/tools/running-balance-calculator/</x:v>
      </x:c>
      <x:c r="C848" s="109" t="n">
        <x:v>46166</x:v>
      </x:c>
      <x:c r="D848" s="94" t="n">
        <x:v>1</x:v>
      </x:c>
      <x:c r="E848" s="94" t="n">
        <x:v>18</x:v>
      </x:c>
      <x:c r="F848" s="97" t="n">
        <x:v>0.0556</x:v>
      </x:c>
      <x:c r="G848" s="103" t="n">
        <x:v>5.3</x:v>
      </x:c>
    </x:row>
    <x:row r="849">
      <x:c r="A849" s="94" t="str">
        <x:v>running-balance-calculator</x:v>
      </x:c>
      <x:c r="B849" s="94" t="str">
        <x:v>https://you-owe-me.com/tools/running-balance-calculator/</x:v>
      </x:c>
      <x:c r="C849" s="109" t="n">
        <x:v>46167</x:v>
      </x:c>
      <x:c r="D849" s="94" t="n">
        <x:v>0</x:v>
      </x:c>
      <x:c r="E849" s="94" t="n">
        <x:v>24</x:v>
      </x:c>
      <x:c r="F849" s="97" t="n">
        <x:v>0</x:v>
      </x:c>
      <x:c r="G849" s="103" t="n">
        <x:v>7</x:v>
      </x:c>
    </x:row>
    <x:row r="850">
      <x:c r="A850" s="94" t="str">
        <x:v>running-balance-calculator</x:v>
      </x:c>
      <x:c r="B850" s="94" t="str">
        <x:v>https://you-owe-me.com/tools/running-balance-calculator/</x:v>
      </x:c>
      <x:c r="C850" s="109" t="n">
        <x:v>46168</x:v>
      </x:c>
      <x:c r="D850" s="94" t="n">
        <x:v>1</x:v>
      </x:c>
      <x:c r="E850" s="94" t="n">
        <x:v>29</x:v>
      </x:c>
      <x:c r="F850" s="97" t="n">
        <x:v>0.0345</x:v>
      </x:c>
      <x:c r="G850" s="103" t="n">
        <x:v>4</x:v>
      </x:c>
    </x:row>
    <x:row r="851">
      <x:c r="A851" s="94" t="str">
        <x:v>running-balance-calculator</x:v>
      </x:c>
      <x:c r="B851" s="94" t="str">
        <x:v>https://you-owe-me.com/tools/running-balance-calculator/</x:v>
      </x:c>
      <x:c r="C851" s="109" t="n">
        <x:v>46169</x:v>
      </x:c>
      <x:c r="D851" s="94" t="n">
        <x:v>0</x:v>
      </x:c>
      <x:c r="E851" s="94" t="n">
        <x:v>10</x:v>
      </x:c>
      <x:c r="F851" s="97" t="n">
        <x:v>0</x:v>
      </x:c>
      <x:c r="G851" s="103" t="n">
        <x:v>5.9</x:v>
      </x:c>
    </x:row>
    <x:row r="852">
      <x:c r="A852" s="94" t="str">
        <x:v>running-balance-calculator</x:v>
      </x:c>
      <x:c r="B852" s="94" t="str">
        <x:v>https://you-owe-me.com/tools/running-balance-calculator/</x:v>
      </x:c>
      <x:c r="C852" s="109" t="n">
        <x:v>46170</x:v>
      </x:c>
      <x:c r="D852" s="94" t="n">
        <x:v>1</x:v>
      </x:c>
      <x:c r="E852" s="94" t="n">
        <x:v>21</x:v>
      </x:c>
      <x:c r="F852" s="97" t="n">
        <x:v>0.0476</x:v>
      </x:c>
      <x:c r="G852" s="103" t="n">
        <x:v>7.3</x:v>
      </x:c>
    </x:row>
    <x:row r="853">
      <x:c r="A853" s="94" t="str">
        <x:v>running-balance-calculator</x:v>
      </x:c>
      <x:c r="B853" s="94" t="str">
        <x:v>https://you-owe-me.com/tools/running-balance-calculator/</x:v>
      </x:c>
      <x:c r="C853" s="109" t="n">
        <x:v>46171</x:v>
      </x:c>
      <x:c r="D853" s="94" t="n">
        <x:v>1</x:v>
      </x:c>
      <x:c r="E853" s="94" t="n">
        <x:v>26</x:v>
      </x:c>
      <x:c r="F853" s="97" t="n">
        <x:v>0.0385</x:v>
      </x:c>
      <x:c r="G853" s="103" t="n">
        <x:v>7</x:v>
      </x:c>
    </x:row>
    <x:row r="854">
      <x:c r="A854" s="94" t="str">
        <x:v>running-balance-calculator</x:v>
      </x:c>
      <x:c r="B854" s="94" t="str">
        <x:v>https://you-owe-me.com/tools/running-balance-calculator/</x:v>
      </x:c>
      <x:c r="C854" s="109" t="n">
        <x:v>46172</x:v>
      </x:c>
      <x:c r="D854" s="94" t="n">
        <x:v>0</x:v>
      </x:c>
      <x:c r="E854" s="94" t="n">
        <x:v>19</x:v>
      </x:c>
      <x:c r="F854" s="97" t="n">
        <x:v>0</x:v>
      </x:c>
      <x:c r="G854" s="103" t="n">
        <x:v>4.9</x:v>
      </x:c>
    </x:row>
    <x:row r="855">
      <x:c r="A855" s="94" t="str">
        <x:v>running-balance-calculator</x:v>
      </x:c>
      <x:c r="B855" s="94" t="str">
        <x:v>https://you-owe-me.com/tools/running-balance-calculator/</x:v>
      </x:c>
      <x:c r="C855" s="109" t="n">
        <x:v>46173</x:v>
      </x:c>
      <x:c r="D855" s="94" t="n">
        <x:v>1</x:v>
      </x:c>
      <x:c r="E855" s="94" t="n">
        <x:v>26</x:v>
      </x:c>
      <x:c r="F855" s="97" t="n">
        <x:v>0.0385</x:v>
      </x:c>
      <x:c r="G855" s="103" t="n">
        <x:v>6.5</x:v>
      </x:c>
    </x:row>
    <x:row r="856">
      <x:c r="A856" s="94" t="str">
        <x:v>running-balance-calculator</x:v>
      </x:c>
      <x:c r="B856" s="94" t="str">
        <x:v>https://you-owe-me.com/tools/running-balance-calculator/</x:v>
      </x:c>
      <x:c r="C856" s="109" t="n">
        <x:v>46174</x:v>
      </x:c>
      <x:c r="D856" s="94" t="n">
        <x:v>0</x:v>
      </x:c>
      <x:c r="E856" s="94" t="n">
        <x:v>15</x:v>
      </x:c>
      <x:c r="F856" s="97" t="n">
        <x:v>0</x:v>
      </x:c>
      <x:c r="G856" s="103" t="n">
        <x:v>5.9</x:v>
      </x:c>
    </x:row>
    <x:row r="857">
      <x:c r="A857" s="94" t="str">
        <x:v>running-balance-calculator</x:v>
      </x:c>
      <x:c r="B857" s="94" t="str">
        <x:v>https://you-owe-me.com/tools/running-balance-calculator/</x:v>
      </x:c>
      <x:c r="C857" s="109" t="n">
        <x:v>46175</x:v>
      </x:c>
      <x:c r="D857" s="94" t="n">
        <x:v>0</x:v>
      </x:c>
      <x:c r="E857" s="94" t="n">
        <x:v>22</x:v>
      </x:c>
      <x:c r="F857" s="97" t="n">
        <x:v>0</x:v>
      </x:c>
      <x:c r="G857" s="103" t="n">
        <x:v>9</x:v>
      </x:c>
    </x:row>
    <x:row r="858">
      <x:c r="A858" s="94" t="str">
        <x:v>running-balance-calculator</x:v>
      </x:c>
      <x:c r="B858" s="94" t="str">
        <x:v>https://you-owe-me.com/tools/running-balance-calculator/</x:v>
      </x:c>
      <x:c r="C858" s="109" t="n">
        <x:v>46176</x:v>
      </x:c>
      <x:c r="D858" s="94" t="n">
        <x:v>0</x:v>
      </x:c>
      <x:c r="E858" s="94" t="n">
        <x:v>15</x:v>
      </x:c>
      <x:c r="F858" s="97" t="n">
        <x:v>0</x:v>
      </x:c>
      <x:c r="G858" s="103" t="n">
        <x:v>7.5</x:v>
      </x:c>
    </x:row>
    <x:row r="859">
      <x:c r="A859" s="94" t="str">
        <x:v>running-balance-calculator</x:v>
      </x:c>
      <x:c r="B859" s="94" t="str">
        <x:v>https://you-owe-me.com/tools/running-balance-calculator/</x:v>
      </x:c>
      <x:c r="C859" s="109" t="n">
        <x:v>46177</x:v>
      </x:c>
      <x:c r="D859" s="94" t="n">
        <x:v>0</x:v>
      </x:c>
      <x:c r="E859" s="94" t="n">
        <x:v>22</x:v>
      </x:c>
      <x:c r="F859" s="97" t="n">
        <x:v>0</x:v>
      </x:c>
      <x:c r="G859" s="103" t="n">
        <x:v>4.6</x:v>
      </x:c>
    </x:row>
    <x:row r="860">
      <x:c r="A860" s="94" t="str">
        <x:v>running-balance-calculator</x:v>
      </x:c>
      <x:c r="B860" s="94" t="str">
        <x:v>https://you-owe-me.com/tools/running-balance-calculator/</x:v>
      </x:c>
      <x:c r="C860" s="109" t="n">
        <x:v>46178</x:v>
      </x:c>
      <x:c r="D860" s="94" t="n">
        <x:v>2</x:v>
      </x:c>
      <x:c r="E860" s="94" t="n">
        <x:v>20</x:v>
      </x:c>
      <x:c r="F860" s="97" t="n">
        <x:v>0.1</x:v>
      </x:c>
      <x:c r="G860" s="103" t="n">
        <x:v>4.7</x:v>
      </x:c>
    </x:row>
    <x:row r="861">
      <x:c r="A861" s="94" t="str">
        <x:v>running-balance-calculator</x:v>
      </x:c>
      <x:c r="B861" s="94" t="str">
        <x:v>https://you-owe-me.com/tools/running-balance-calculator/</x:v>
      </x:c>
      <x:c r="C861" s="109" t="n">
        <x:v>46179</x:v>
      </x:c>
      <x:c r="D861" s="94" t="n">
        <x:v>0</x:v>
      </x:c>
      <x:c r="E861" s="94" t="n">
        <x:v>19</x:v>
      </x:c>
      <x:c r="F861" s="97" t="n">
        <x:v>0</x:v>
      </x:c>
      <x:c r="G861" s="103" t="n">
        <x:v>7.7</x:v>
      </x:c>
    </x:row>
    <x:row r="862">
      <x:c r="A862" s="94" t="str">
        <x:v>running-balance-calculator</x:v>
      </x:c>
      <x:c r="B862" s="94" t="str">
        <x:v>https://you-owe-me.com/tools/running-balance-calculator/</x:v>
      </x:c>
      <x:c r="C862" s="109" t="n">
        <x:v>46180</x:v>
      </x:c>
      <x:c r="D862" s="94" t="n">
        <x:v>0</x:v>
      </x:c>
      <x:c r="E862" s="94" t="n">
        <x:v>22</x:v>
      </x:c>
      <x:c r="F862" s="97" t="n">
        <x:v>0</x:v>
      </x:c>
      <x:c r="G862" s="103" t="n">
        <x:v>5.5</x:v>
      </x:c>
    </x:row>
    <x:row r="863">
      <x:c r="A863" s="94" t="str">
        <x:v>running-balance-calculator</x:v>
      </x:c>
      <x:c r="B863" s="94" t="str">
        <x:v>https://you-owe-me.com/tools/running-balance-calculator/</x:v>
      </x:c>
      <x:c r="C863" s="109" t="n">
        <x:v>46181</x:v>
      </x:c>
      <x:c r="D863" s="94" t="n">
        <x:v>0</x:v>
      </x:c>
      <x:c r="E863" s="94" t="n">
        <x:v>19</x:v>
      </x:c>
      <x:c r="F863" s="97" t="n">
        <x:v>0</x:v>
      </x:c>
      <x:c r="G863" s="103" t="n">
        <x:v>5.4</x:v>
      </x:c>
    </x:row>
    <x:row r="864">
      <x:c r="A864" s="94" t="str">
        <x:v>running-balance-calculator</x:v>
      </x:c>
      <x:c r="B864" s="94" t="str">
        <x:v>https://you-owe-me.com/tools/running-balance-calculator/</x:v>
      </x:c>
      <x:c r="C864" s="109" t="n">
        <x:v>46182</x:v>
      </x:c>
      <x:c r="D864" s="94" t="n">
        <x:v>0</x:v>
      </x:c>
      <x:c r="E864" s="94" t="n">
        <x:v>27</x:v>
      </x:c>
      <x:c r="F864" s="97" t="n">
        <x:v>0</x:v>
      </x:c>
      <x:c r="G864" s="103" t="n">
        <x:v>4.4</x:v>
      </x:c>
    </x:row>
    <x:row r="865">
      <x:c r="A865" s="94" t="str">
        <x:v>running-balance-calculator</x:v>
      </x:c>
      <x:c r="B865" s="94" t="str">
        <x:v>https://you-owe-me.com/tools/running-balance-calculator/</x:v>
      </x:c>
      <x:c r="C865" s="109" t="n">
        <x:v>46183</x:v>
      </x:c>
      <x:c r="D865" s="94" t="n">
        <x:v>0</x:v>
      </x:c>
      <x:c r="E865" s="94" t="n">
        <x:v>17</x:v>
      </x:c>
      <x:c r="F865" s="97" t="n">
        <x:v>0</x:v>
      </x:c>
      <x:c r="G865" s="103" t="n">
        <x:v>10.7</x:v>
      </x:c>
    </x:row>
    <x:row r="866">
      <x:c r="A866" s="94" t="str">
        <x:v>running-balance-calculator</x:v>
      </x:c>
      <x:c r="B866" s="94" t="str">
        <x:v>https://you-owe-me.com/tools/running-balance-calculator/</x:v>
      </x:c>
      <x:c r="C866" s="109" t="n">
        <x:v>46184</x:v>
      </x:c>
      <x:c r="D866" s="94" t="n">
        <x:v>1</x:v>
      </x:c>
      <x:c r="E866" s="94" t="n">
        <x:v>16</x:v>
      </x:c>
      <x:c r="F866" s="97" t="n">
        <x:v>0.0625</x:v>
      </x:c>
      <x:c r="G866" s="103" t="n">
        <x:v>4.3</x:v>
      </x:c>
    </x:row>
    <x:row r="867">
      <x:c r="A867" s="94" t="str">
        <x:v>running-balance-calculator</x:v>
      </x:c>
      <x:c r="B867" s="94" t="str">
        <x:v>https://you-owe-me.com/tools/running-balance-calculator/</x:v>
      </x:c>
      <x:c r="C867" s="109" t="n">
        <x:v>46185</x:v>
      </x:c>
      <x:c r="D867" s="94" t="n">
        <x:v>0</x:v>
      </x:c>
      <x:c r="E867" s="94" t="n">
        <x:v>23</x:v>
      </x:c>
      <x:c r="F867" s="97" t="n">
        <x:v>0</x:v>
      </x:c>
      <x:c r="G867" s="103" t="n">
        <x:v>5.4</x:v>
      </x:c>
    </x:row>
    <x:row r="868">
      <x:c r="A868" s="94" t="str">
        <x:v>running-balance-calculator</x:v>
      </x:c>
      <x:c r="B868" s="94" t="str">
        <x:v>https://you-owe-me.com/tools/running-balance-calculator/</x:v>
      </x:c>
      <x:c r="C868" s="109" t="n">
        <x:v>46186</x:v>
      </x:c>
      <x:c r="D868" s="94" t="n">
        <x:v>0</x:v>
      </x:c>
      <x:c r="E868" s="94" t="n">
        <x:v>11</x:v>
      </x:c>
      <x:c r="F868" s="97" t="n">
        <x:v>0</x:v>
      </x:c>
      <x:c r="G868" s="103" t="n">
        <x:v>10</x:v>
      </x:c>
    </x:row>
    <x:row r="869">
      <x:c r="A869" s="94" t="str">
        <x:v>running-balance-calculator</x:v>
      </x:c>
      <x:c r="B869" s="94" t="str">
        <x:v>https://you-owe-me.com/tools/running-balance-calculator/</x:v>
      </x:c>
      <x:c r="C869" s="109" t="n">
        <x:v>46187</x:v>
      </x:c>
      <x:c r="D869" s="94" t="n">
        <x:v>0</x:v>
      </x:c>
      <x:c r="E869" s="94" t="n">
        <x:v>13</x:v>
      </x:c>
      <x:c r="F869" s="97" t="n">
        <x:v>0</x:v>
      </x:c>
      <x:c r="G869" s="103" t="n">
        <x:v>5.4</x:v>
      </x:c>
    </x:row>
    <x:row r="870">
      <x:c r="A870" s="94" t="str">
        <x:v>running-balance-calculator</x:v>
      </x:c>
      <x:c r="B870" s="94" t="str">
        <x:v>https://you-owe-me.com/tools/running-balance-calculator/</x:v>
      </x:c>
      <x:c r="C870" s="109" t="n">
        <x:v>46188</x:v>
      </x:c>
      <x:c r="D870" s="94" t="n">
        <x:v>1</x:v>
      </x:c>
      <x:c r="E870" s="94" t="n">
        <x:v>31</x:v>
      </x:c>
      <x:c r="F870" s="97" t="n">
        <x:v>0.0323</x:v>
      </x:c>
      <x:c r="G870" s="103" t="n">
        <x:v>11.6</x:v>
      </x:c>
    </x:row>
    <x:row r="871">
      <x:c r="A871" s="94" t="str">
        <x:v>running-balance-calculator</x:v>
      </x:c>
      <x:c r="B871" s="94" t="str">
        <x:v>https://you-owe-me.com/tools/running-balance-calculator/</x:v>
      </x:c>
      <x:c r="C871" s="109" t="n">
        <x:v>46189</x:v>
      </x:c>
      <x:c r="D871" s="94" t="n">
        <x:v>0</x:v>
      </x:c>
      <x:c r="E871" s="94" t="n">
        <x:v>10</x:v>
      </x:c>
      <x:c r="F871" s="97" t="n">
        <x:v>0</x:v>
      </x:c>
      <x:c r="G871" s="103" t="n">
        <x:v>7.6</x:v>
      </x:c>
    </x:row>
    <x:row r="872">
      <x:c r="A872" s="94" t="str">
        <x:v>running-balance-calculator</x:v>
      </x:c>
      <x:c r="B872" s="94" t="str">
        <x:v>https://you-owe-me.com/tools/running-balance-calculator/</x:v>
      </x:c>
      <x:c r="C872" s="109" t="n">
        <x:v>46190</x:v>
      </x:c>
      <x:c r="D872" s="94" t="n">
        <x:v>0</x:v>
      </x:c>
      <x:c r="E872" s="94" t="n">
        <x:v>16</x:v>
      </x:c>
      <x:c r="F872" s="97" t="n">
        <x:v>0</x:v>
      </x:c>
      <x:c r="G872" s="103" t="n">
        <x:v>5.8</x:v>
      </x:c>
    </x:row>
    <x:row r="873">
      <x:c r="A873" s="94" t="str">
        <x:v>running-balance-calculator</x:v>
      </x:c>
      <x:c r="B873" s="94" t="str">
        <x:v>https://you-owe-me.com/tools/running-balance-calculator/</x:v>
      </x:c>
      <x:c r="C873" s="109" t="n">
        <x:v>46191</x:v>
      </x:c>
      <x:c r="D873" s="94" t="n">
        <x:v>0</x:v>
      </x:c>
      <x:c r="E873" s="94" t="n">
        <x:v>12</x:v>
      </x:c>
      <x:c r="F873" s="97" t="n">
        <x:v>0</x:v>
      </x:c>
      <x:c r="G873" s="103" t="n">
        <x:v>5.1</x:v>
      </x:c>
    </x:row>
    <x:row r="874">
      <x:c r="A874" s="94" t="str">
        <x:v>running-balance-calculator</x:v>
      </x:c>
      <x:c r="B874" s="94" t="str">
        <x:v>https://you-owe-me.com/tools/running-balance-calculator/</x:v>
      </x:c>
      <x:c r="C874" s="109" t="n">
        <x:v>46192</x:v>
      </x:c>
      <x:c r="D874" s="94" t="n">
        <x:v>0</x:v>
      </x:c>
      <x:c r="E874" s="94" t="n">
        <x:v>13</x:v>
      </x:c>
      <x:c r="F874" s="97" t="n">
        <x:v>0</x:v>
      </x:c>
      <x:c r="G874" s="103" t="n">
        <x:v>9.9</x:v>
      </x:c>
    </x:row>
    <x:row r="875">
      <x:c r="A875" s="94" t="str">
        <x:v>running-balance-calculator</x:v>
      </x:c>
      <x:c r="B875" s="94" t="str">
        <x:v>https://you-owe-me.com/tools/running-balance-calculator/</x:v>
      </x:c>
      <x:c r="C875" s="109" t="n">
        <x:v>46193</x:v>
      </x:c>
      <x:c r="D875" s="94" t="n">
        <x:v>0</x:v>
      </x:c>
      <x:c r="E875" s="94" t="n">
        <x:v>6</x:v>
      </x:c>
      <x:c r="F875" s="97" t="n">
        <x:v>0</x:v>
      </x:c>
      <x:c r="G875" s="103" t="n">
        <x:v>6.3</x:v>
      </x:c>
    </x:row>
    <x:row r="876">
      <x:c r="A876" s="94" t="str">
        <x:v>running-balance-calculator</x:v>
      </x:c>
      <x:c r="B876" s="94" t="str">
        <x:v>https://you-owe-me.com/tools/running-balance-calculator/</x:v>
      </x:c>
      <x:c r="C876" s="109" t="n">
        <x:v>46194</x:v>
      </x:c>
      <x:c r="D876" s="94" t="n">
        <x:v>0</x:v>
      </x:c>
      <x:c r="E876" s="94" t="n">
        <x:v>10</x:v>
      </x:c>
      <x:c r="F876" s="97" t="n">
        <x:v>0</x:v>
      </x:c>
      <x:c r="G876" s="103" t="n">
        <x:v>6.2</x:v>
      </x:c>
    </x:row>
    <x:row r="877">
      <x:c r="A877" s="94" t="str">
        <x:v>running-balance-calculator</x:v>
      </x:c>
      <x:c r="B877" s="94" t="str">
        <x:v>https://you-owe-me.com/tools/running-balance-calculator/</x:v>
      </x:c>
      <x:c r="C877" s="109" t="n">
        <x:v>46195</x:v>
      </x:c>
      <x:c r="D877" s="94" t="n">
        <x:v>0</x:v>
      </x:c>
      <x:c r="E877" s="94" t="n">
        <x:v>8</x:v>
      </x:c>
      <x:c r="F877" s="97" t="n">
        <x:v>0</x:v>
      </x:c>
      <x:c r="G877" s="103" t="n">
        <x:v>14.2</x:v>
      </x:c>
    </x:row>
    <x:row r="878">
      <x:c r="A878" s="94" t="str">
        <x:v>running-balance-calculator</x:v>
      </x:c>
      <x:c r="B878" s="94" t="str">
        <x:v>https://you-owe-me.com/tools/running-balance-calculator/</x:v>
      </x:c>
      <x:c r="C878" s="109" t="n">
        <x:v>46196</x:v>
      </x:c>
      <x:c r="D878" s="94" t="n">
        <x:v>0</x:v>
      </x:c>
      <x:c r="E878" s="94" t="n">
        <x:v>16</x:v>
      </x:c>
      <x:c r="F878" s="97" t="n">
        <x:v>0</x:v>
      </x:c>
      <x:c r="G878" s="103" t="n">
        <x:v>8.7</x:v>
      </x:c>
    </x:row>
    <x:row r="879">
      <x:c r="A879" s="94" t="str">
        <x:v>running-balance-calculator</x:v>
      </x:c>
      <x:c r="B879" s="94" t="str">
        <x:v>https://you-owe-me.com/tools/running-balance-calculator/</x:v>
      </x:c>
      <x:c r="C879" s="109" t="n">
        <x:v>46197</x:v>
      </x:c>
      <x:c r="D879" s="94" t="n">
        <x:v>0</x:v>
      </x:c>
      <x:c r="E879" s="94" t="n">
        <x:v>15</x:v>
      </x:c>
      <x:c r="F879" s="97" t="n">
        <x:v>0</x:v>
      </x:c>
      <x:c r="G879" s="103" t="n">
        <x:v>5.7</x:v>
      </x:c>
    </x:row>
    <x:row r="880">
      <x:c r="A880" s="94" t="str">
        <x:v>running-balance-calculator</x:v>
      </x:c>
      <x:c r="B880" s="94" t="str">
        <x:v>https://you-owe-me.com/tools/running-balance-calculator/</x:v>
      </x:c>
      <x:c r="C880" s="109" t="n">
        <x:v>46198</x:v>
      </x:c>
      <x:c r="D880" s="94" t="n">
        <x:v>0</x:v>
      </x:c>
      <x:c r="E880" s="94" t="n">
        <x:v>6</x:v>
      </x:c>
      <x:c r="F880" s="97" t="n">
        <x:v>0</x:v>
      </x:c>
      <x:c r="G880" s="103" t="n">
        <x:v>3.5</x:v>
      </x:c>
    </x:row>
    <x:row r="881">
      <x:c r="A881" s="94" t="str">
        <x:v>running-balance-calculator</x:v>
      </x:c>
      <x:c r="B881" s="94" t="str">
        <x:v>https://you-owe-me.com/tools/running-balance-calculator/</x:v>
      </x:c>
      <x:c r="C881" s="109" t="n">
        <x:v>46199</x:v>
      </x:c>
      <x:c r="D881" s="94" t="n">
        <x:v>0</x:v>
      </x:c>
      <x:c r="E881" s="94" t="n">
        <x:v>16</x:v>
      </x:c>
      <x:c r="F881" s="97" t="n">
        <x:v>0</x:v>
      </x:c>
      <x:c r="G881" s="103" t="n">
        <x:v>7.2</x:v>
      </x:c>
    </x:row>
    <x:row r="882">
      <x:c r="A882" s="94" t="str">
        <x:v>running-balance-calculator</x:v>
      </x:c>
      <x:c r="B882" s="94" t="str">
        <x:v>https://you-owe-me.com/tools/running-balance-calculator/</x:v>
      </x:c>
      <x:c r="C882" s="109" t="n">
        <x:v>46200</x:v>
      </x:c>
      <x:c r="D882" s="94" t="n">
        <x:v>0</x:v>
      </x:c>
      <x:c r="E882" s="94" t="n">
        <x:v>11</x:v>
      </x:c>
      <x:c r="F882" s="97" t="n">
        <x:v>0</x:v>
      </x:c>
      <x:c r="G882" s="103" t="n">
        <x:v>9.3</x:v>
      </x:c>
    </x:row>
    <x:row r="883">
      <x:c r="A883" s="94" t="str">
        <x:v>running-balance-calculator</x:v>
      </x:c>
      <x:c r="B883" s="94" t="str">
        <x:v>https://you-owe-me.com/tools/running-balance-calculator/</x:v>
      </x:c>
      <x:c r="C883" s="109" t="n">
        <x:v>46201</x:v>
      </x:c>
      <x:c r="D883" s="94" t="n">
        <x:v>0</x:v>
      </x:c>
      <x:c r="E883" s="94" t="n">
        <x:v>6</x:v>
      </x:c>
      <x:c r="F883" s="97" t="n">
        <x:v>0</x:v>
      </x:c>
      <x:c r="G883" s="103" t="n">
        <x:v>3.7</x:v>
      </x:c>
    </x:row>
    <x:row r="884">
      <x:c r="A884" s="94" t="str">
        <x:v>running-balance-calculator</x:v>
      </x:c>
      <x:c r="B884" s="94" t="str">
        <x:v>https://you-owe-me.com/tools/running-balance-calculator/</x:v>
      </x:c>
      <x:c r="C884" s="109" t="n">
        <x:v>46202</x:v>
      </x:c>
      <x:c r="D884" s="94" t="n">
        <x:v>0</x:v>
      </x:c>
      <x:c r="E884" s="94" t="n">
        <x:v>14</x:v>
      </x:c>
      <x:c r="F884" s="97" t="n">
        <x:v>0</x:v>
      </x:c>
      <x:c r="G884" s="103" t="n">
        <x:v>6.4</x:v>
      </x:c>
    </x:row>
    <x:row r="885">
      <x:c r="A885" s="94" t="str">
        <x:v>running-balance-calculator</x:v>
      </x:c>
      <x:c r="B885" s="94" t="str">
        <x:v>https://you-owe-me.com/tools/running-balance-calculator/</x:v>
      </x:c>
      <x:c r="C885" s="109" t="n">
        <x:v>46203</x:v>
      </x:c>
      <x:c r="D885" s="94" t="n">
        <x:v>0</x:v>
      </x:c>
      <x:c r="E885" s="94" t="n">
        <x:v>8</x:v>
      </x:c>
      <x:c r="F885" s="97" t="n">
        <x:v>0</x:v>
      </x:c>
      <x:c r="G885" s="103" t="n">
        <x:v>4.9</x:v>
      </x:c>
    </x:row>
    <x:row r="886">
      <x:c r="A886" s="94" t="str">
        <x:v>running-balance-calculator</x:v>
      </x:c>
      <x:c r="B886" s="94" t="str">
        <x:v>https://you-owe-me.com/tools/running-balance-calculator/</x:v>
      </x:c>
      <x:c r="C886" s="109" t="n">
        <x:v>46204</x:v>
      </x:c>
      <x:c r="D886" s="94" t="n">
        <x:v>0</x:v>
      </x:c>
      <x:c r="E886" s="94" t="n">
        <x:v>10</x:v>
      </x:c>
      <x:c r="F886" s="97" t="n">
        <x:v>0</x:v>
      </x:c>
      <x:c r="G886" s="103" t="n">
        <x:v>5</x:v>
      </x:c>
    </x:row>
    <x:row r="887">
      <x:c r="A887" s="94" t="str">
        <x:v>running-balance-calculator</x:v>
      </x:c>
      <x:c r="B887" s="94" t="str">
        <x:v>https://you-owe-me.com/tools/running-balance-calculator/</x:v>
      </x:c>
      <x:c r="C887" s="109" t="n">
        <x:v>46205</x:v>
      </x:c>
      <x:c r="D887" s="94" t="n">
        <x:v>1</x:v>
      </x:c>
      <x:c r="E887" s="94" t="n">
        <x:v>21</x:v>
      </x:c>
      <x:c r="F887" s="97" t="n">
        <x:v>0.0476</x:v>
      </x:c>
      <x:c r="G887" s="103" t="n">
        <x:v>6.3</x:v>
      </x:c>
    </x:row>
    <x:row r="888">
      <x:c r="A888" s="94" t="str">
        <x:v>running-balance-calculator</x:v>
      </x:c>
      <x:c r="B888" s="94" t="str">
        <x:v>https://you-owe-me.com/tools/running-balance-calculator/</x:v>
      </x:c>
      <x:c r="C888" s="109" t="n">
        <x:v>46206</x:v>
      </x:c>
      <x:c r="D888" s="94" t="n">
        <x:v>0</x:v>
      </x:c>
      <x:c r="E888" s="94" t="n">
        <x:v>22</x:v>
      </x:c>
      <x:c r="F888" s="97" t="n">
        <x:v>0</x:v>
      </x:c>
      <x:c r="G888" s="103" t="n">
        <x:v>4.3</x:v>
      </x:c>
    </x:row>
    <x:row r="889">
      <x:c r="A889" s="94" t="str">
        <x:v>running-balance-calculator</x:v>
      </x:c>
      <x:c r="B889" s="94" t="str">
        <x:v>https://you-owe-me.com/tools/running-balance-calculator/</x:v>
      </x:c>
      <x:c r="C889" s="109" t="n">
        <x:v>46207</x:v>
      </x:c>
      <x:c r="D889" s="94" t="n">
        <x:v>0</x:v>
      </x:c>
      <x:c r="E889" s="94" t="n">
        <x:v>26</x:v>
      </x:c>
      <x:c r="F889" s="97" t="n">
        <x:v>0</x:v>
      </x:c>
      <x:c r="G889" s="103" t="n">
        <x:v>7.9</x:v>
      </x:c>
    </x:row>
    <x:row r="890">
      <x:c r="A890" s="94" t="str">
        <x:v>running-balance-calculator</x:v>
      </x:c>
      <x:c r="B890" s="94" t="str">
        <x:v>https://you-owe-me.com/tools/running-balance-calculator/</x:v>
      </x:c>
      <x:c r="C890" s="109" t="n">
        <x:v>46208</x:v>
      </x:c>
      <x:c r="D890" s="94" t="n">
        <x:v>1</x:v>
      </x:c>
      <x:c r="E890" s="94" t="n">
        <x:v>16</x:v>
      </x:c>
      <x:c r="F890" s="97" t="n">
        <x:v>0.0625</x:v>
      </x:c>
      <x:c r="G890" s="103" t="n">
        <x:v>5.8</x:v>
      </x:c>
    </x:row>
    <x:row r="891">
      <x:c r="A891" s="94" t="str">
        <x:v>running-balance-calculator</x:v>
      </x:c>
      <x:c r="B891" s="94" t="str">
        <x:v>https://you-owe-me.com/tools/running-balance-calculator/</x:v>
      </x:c>
      <x:c r="C891" s="109" t="n">
        <x:v>46209</x:v>
      </x:c>
      <x:c r="D891" s="94" t="n">
        <x:v>0</x:v>
      </x:c>
      <x:c r="E891" s="94" t="n">
        <x:v>9</x:v>
      </x:c>
      <x:c r="F891" s="97" t="n">
        <x:v>0</x:v>
      </x:c>
      <x:c r="G891" s="103" t="n">
        <x:v>5.3</x:v>
      </x:c>
    </x:row>
    <x:row r="892">
      <x:c r="A892" s="94" t="str">
        <x:v>running-balance-calculator</x:v>
      </x:c>
      <x:c r="B892" s="94" t="str">
        <x:v>https://you-owe-me.com/tools/running-balance-calculator/</x:v>
      </x:c>
      <x:c r="C892" s="109" t="n">
        <x:v>46210</x:v>
      </x:c>
      <x:c r="D892" s="94" t="n">
        <x:v>0</x:v>
      </x:c>
      <x:c r="E892" s="94" t="n">
        <x:v>12</x:v>
      </x:c>
      <x:c r="F892" s="97" t="n">
        <x:v>0</x:v>
      </x:c>
      <x:c r="G892" s="103" t="n">
        <x:v>5.5</x:v>
      </x:c>
    </x:row>
    <x:row r="893">
      <x:c r="A893" s="94" t="str">
        <x:v>running-balance-calculator</x:v>
      </x:c>
      <x:c r="B893" s="94" t="str">
        <x:v>https://you-owe-me.com/tools/running-balance-calculator/</x:v>
      </x:c>
      <x:c r="C893" s="109" t="n">
        <x:v>46211</x:v>
      </x:c>
      <x:c r="D893" s="94" t="n">
        <x:v>0</x:v>
      </x:c>
      <x:c r="E893" s="94" t="n">
        <x:v>23</x:v>
      </x:c>
      <x:c r="F893" s="97" t="n">
        <x:v>0</x:v>
      </x:c>
      <x:c r="G893" s="103" t="n">
        <x:v>5.1</x:v>
      </x:c>
    </x:row>
    <x:row r="894">
      <x:c r="A894" s="94" t="str">
        <x:v>running-balance-calculator</x:v>
      </x:c>
      <x:c r="B894" s="94" t="str">
        <x:v>https://you-owe-me.com/tools/running-balance-calculator/</x:v>
      </x:c>
      <x:c r="C894" s="109" t="n">
        <x:v>46212</x:v>
      </x:c>
      <x:c r="D894" s="94" t="n">
        <x:v>0</x:v>
      </x:c>
      <x:c r="E894" s="94" t="n">
        <x:v>23</x:v>
      </x:c>
      <x:c r="F894" s="97" t="n">
        <x:v>0</x:v>
      </x:c>
      <x:c r="G894" s="103" t="n">
        <x:v>7.5</x:v>
      </x:c>
    </x:row>
    <x:row r="895">
      <x:c r="A895" s="94" t="str">
        <x:v>running-balance-calculator</x:v>
      </x:c>
      <x:c r="B895" s="94" t="str">
        <x:v>https://you-owe-me.com/tools/running-balance-calculator/</x:v>
      </x:c>
      <x:c r="C895" s="109" t="n">
        <x:v>46213</x:v>
      </x:c>
      <x:c r="D895" s="94" t="n">
        <x:v>0</x:v>
      </x:c>
      <x:c r="E895" s="94" t="n">
        <x:v>26</x:v>
      </x:c>
      <x:c r="F895" s="97" t="n">
        <x:v>0</x:v>
      </x:c>
      <x:c r="G895" s="103" t="n">
        <x:v>16.7</x:v>
      </x:c>
    </x:row>
    <x:row r="896">
      <x:c r="A896" s="94" t="str">
        <x:v>running-balance-calculator</x:v>
      </x:c>
      <x:c r="B896" s="94" t="str">
        <x:v>https://you-owe-me.com/tools/running-balance-calculator/</x:v>
      </x:c>
      <x:c r="C896" s="109" t="n">
        <x:v>46214</x:v>
      </x:c>
      <x:c r="D896" s="94" t="n">
        <x:v>1</x:v>
      </x:c>
      <x:c r="E896" s="94" t="n">
        <x:v>24</x:v>
      </x:c>
      <x:c r="F896" s="97" t="n">
        <x:v>0.0417</x:v>
      </x:c>
      <x:c r="G896" s="103" t="n">
        <x:v>10.9</x:v>
      </x:c>
    </x:row>
    <x:row r="897">
      <x:c r="A897" s="94" t="str">
        <x:v>running-balance-calculator</x:v>
      </x:c>
      <x:c r="B897" s="94" t="str">
        <x:v>https://you-owe-me.com/tools/running-balance-calculator/</x:v>
      </x:c>
      <x:c r="C897" s="109" t="n">
        <x:v>46215</x:v>
      </x:c>
      <x:c r="D897" s="94" t="n">
        <x:v>0</x:v>
      </x:c>
      <x:c r="E897" s="94" t="n">
        <x:v>39</x:v>
      </x:c>
      <x:c r="F897" s="97" t="n">
        <x:v>0</x:v>
      </x:c>
      <x:c r="G897" s="103" t="n">
        <x:v>8.2</x:v>
      </x:c>
    </x:row>
    <x:row r="898">
      <x:c r="A898" s="94" t="str">
        <x:v>running-balance-calculator</x:v>
      </x:c>
      <x:c r="B898" s="94" t="str">
        <x:v>https://you-owe-me.com/tools/running-balance-calculator/</x:v>
      </x:c>
      <x:c r="C898" s="109" t="n">
        <x:v>46216</x:v>
      </x:c>
      <x:c r="D898" s="94" t="n">
        <x:v>1</x:v>
      </x:c>
      <x:c r="E898" s="94" t="n">
        <x:v>26</x:v>
      </x:c>
      <x:c r="F898" s="97" t="n">
        <x:v>0.0385</x:v>
      </x:c>
      <x:c r="G898" s="103" t="n">
        <x:v>6.7</x:v>
      </x:c>
    </x:row>
    <x:row r="899">
      <x:c r="A899" s="94" t="str">
        <x:v>running-balance-calculator</x:v>
      </x:c>
      <x:c r="B899" s="94" t="str">
        <x:v>https://you-owe-me.com/tools/running-balance-calculator/</x:v>
      </x:c>
      <x:c r="C899" s="109" t="n">
        <x:v>46217</x:v>
      </x:c>
      <x:c r="D899" s="94" t="n">
        <x:v>0</x:v>
      </x:c>
      <x:c r="E899" s="94" t="n">
        <x:v>33</x:v>
      </x:c>
      <x:c r="F899" s="97" t="n">
        <x:v>0</x:v>
      </x:c>
      <x:c r="G899" s="103" t="n">
        <x:v>5.4</x:v>
      </x:c>
    </x:row>
    <x:row r="900">
      <x:c r="A900" s="94" t="str">
        <x:v>running-balance-calculator</x:v>
      </x:c>
      <x:c r="B900" s="94" t="str">
        <x:v>https://you-owe-me.com/tools/running-balance-calculator/</x:v>
      </x:c>
      <x:c r="C900" s="109" t="n">
        <x:v>46218</x:v>
      </x:c>
      <x:c r="D900" s="94" t="n">
        <x:v>1</x:v>
      </x:c>
      <x:c r="E900" s="94" t="n">
        <x:v>27</x:v>
      </x:c>
      <x:c r="F900" s="97" t="n">
        <x:v>0.037</x:v>
      </x:c>
      <x:c r="G900" s="103" t="n">
        <x:v>7.2</x:v>
      </x:c>
    </x:row>
    <x:row r="901">
      <x:c r="A901" s="94" t="str">
        <x:v>running-balance-calculator</x:v>
      </x:c>
      <x:c r="B901" s="94" t="str">
        <x:v>https://you-owe-me.com/tools/running-balance-calculator/</x:v>
      </x:c>
      <x:c r="C901" s="109" t="n">
        <x:v>46219</x:v>
      </x:c>
      <x:c r="D901" s="94" t="n">
        <x:v>1</x:v>
      </x:c>
      <x:c r="E901" s="94" t="n">
        <x:v>31</x:v>
      </x:c>
      <x:c r="F901" s="97" t="n">
        <x:v>0.0323</x:v>
      </x:c>
      <x:c r="G901" s="103" t="n">
        <x:v>5</x:v>
      </x:c>
    </x:row>
    <x:row r="902">
      <x:c r="A902" s="94" t="str">
        <x:v>running-balance-calculator</x:v>
      </x:c>
      <x:c r="B902" s="94" t="str">
        <x:v>https://you-owe-me.com/tools/running-balance-calculator/</x:v>
      </x:c>
      <x:c r="C902" s="109" t="n">
        <x:v>46220</x:v>
      </x:c>
      <x:c r="D902" s="94" t="n">
        <x:v>0</x:v>
      </x:c>
      <x:c r="E902" s="94" t="n">
        <x:v>35</x:v>
      </x:c>
      <x:c r="F902" s="97" t="n">
        <x:v>0</x:v>
      </x:c>
      <x:c r="G902" s="103" t="n">
        <x:v>7.5</x:v>
      </x:c>
    </x:row>
    <x:row r="903">
      <x:c r="A903" s="94" t="str">
        <x:v>running-balance-calculator</x:v>
      </x:c>
      <x:c r="B903" s="94" t="str">
        <x:v>https://you-owe-me.com/tools/running-balance-calculator/</x:v>
      </x:c>
      <x:c r="C903" s="109" t="n">
        <x:v>46221</x:v>
      </x:c>
      <x:c r="D903" s="94" t="n">
        <x:v>0</x:v>
      </x:c>
      <x:c r="E903" s="94" t="n">
        <x:v>35</x:v>
      </x:c>
      <x:c r="F903" s="97" t="n">
        <x:v>0</x:v>
      </x:c>
      <x:c r="G903" s="103" t="n">
        <x:v>8.1</x:v>
      </x:c>
    </x:row>
    <x:row r="904">
      <x:c r="A904" s="94" t="str">
        <x:v>running-balance-calculator</x:v>
      </x:c>
      <x:c r="B904" s="94" t="str">
        <x:v>https://you-owe-me.com/tools/running-balance-calculator/</x:v>
      </x:c>
      <x:c r="C904" s="109" t="n">
        <x:v>46222</x:v>
      </x:c>
      <x:c r="D904" s="94" t="n">
        <x:v>0</x:v>
      </x:c>
      <x:c r="E904" s="94" t="n">
        <x:v>24</x:v>
      </x:c>
      <x:c r="F904" s="97" t="n">
        <x:v>0</x:v>
      </x:c>
      <x:c r="G904" s="103" t="n">
        <x:v>6</x:v>
      </x:c>
    </x:row>
    <x:row r="905">
      <x:c r="A905" s="94" t="str">
        <x:v>running-balance-calculator</x:v>
      </x:c>
      <x:c r="B905" s="94" t="str">
        <x:v>https://you-owe-me.com/tools/running-balance-calculator/</x:v>
      </x:c>
      <x:c r="C905" s="109" t="n">
        <x:v>46223</x:v>
      </x:c>
      <x:c r="D905" s="94" t="n">
        <x:v>1</x:v>
      </x:c>
      <x:c r="E905" s="94" t="n">
        <x:v>19</x:v>
      </x:c>
      <x:c r="F905" s="97" t="n">
        <x:v>0.0526</x:v>
      </x:c>
      <x:c r="G905" s="103" t="n">
        <x:v>6</x:v>
      </x:c>
    </x:row>
    <x:row r="906">
      <x:c r="A906" s="94" t="str">
        <x:v>running-balance-calculator</x:v>
      </x:c>
      <x:c r="B906" s="94" t="str">
        <x:v>https://you-owe-me.com/tools/running-balance-calculator/</x:v>
      </x:c>
      <x:c r="C906" s="109" t="n">
        <x:v>46224</x:v>
      </x:c>
      <x:c r="D906" s="94" t="n">
        <x:v>0</x:v>
      </x:c>
      <x:c r="E906" s="94" t="n">
        <x:v>34</x:v>
      </x:c>
      <x:c r="F906" s="97" t="n">
        <x:v>0</x:v>
      </x:c>
      <x:c r="G906" s="103" t="n">
        <x:v>9.6</x:v>
      </x:c>
    </x:row>
    <x:row r="907">
      <x:c r="A907" s="94" t="str">
        <x:v>running-balance-calculator</x:v>
      </x:c>
      <x:c r="B907" s="94" t="str">
        <x:v>https://you-owe-me.com/tools/running-balance-calculator/</x:v>
      </x:c>
      <x:c r="C907" s="109" t="n">
        <x:v>46225</x:v>
      </x:c>
      <x:c r="D907" s="94" t="n">
        <x:v>0</x:v>
      </x:c>
      <x:c r="E907" s="94" t="n">
        <x:v>29</x:v>
      </x:c>
      <x:c r="F907" s="97" t="n">
        <x:v>0</x:v>
      </x:c>
      <x:c r="G907" s="103" t="n">
        <x:v>5.2</x:v>
      </x:c>
    </x:row>
    <x:row r="908">
      <x:c r="A908" s="94" t="str">
        <x:v>running-balance-calculator</x:v>
      </x:c>
      <x:c r="B908" s="94" t="str">
        <x:v>https://you-owe-me.com/tools/running-balance-calculator/</x:v>
      </x:c>
      <x:c r="C908" s="109" t="n">
        <x:v>46226</x:v>
      </x:c>
      <x:c r="D908" s="94" t="n">
        <x:v>0</x:v>
      </x:c>
      <x:c r="E908" s="94" t="n">
        <x:v>29</x:v>
      </x:c>
      <x:c r="F908" s="97" t="n">
        <x:v>0</x:v>
      </x:c>
      <x:c r="G908" s="103" t="n">
        <x:v>6.2</x:v>
      </x:c>
    </x:row>
    <x:row r="909">
      <x:c r="A909" s="94" t="str">
        <x:v>running-balance-calculator</x:v>
      </x:c>
      <x:c r="B909" s="94" t="str">
        <x:v>https://you-owe-me.com/tools/running-balance-calculator/</x:v>
      </x:c>
      <x:c r="C909" s="109" t="n">
        <x:v>46227</x:v>
      </x:c>
      <x:c r="D909" s="94" t="n">
        <x:v>0</x:v>
      </x:c>
      <x:c r="E909" s="94" t="n">
        <x:v>32</x:v>
      </x:c>
      <x:c r="F909" s="97" t="n">
        <x:v>0</x:v>
      </x:c>
      <x:c r="G909" s="103" t="n">
        <x:v>6.9</x:v>
      </x:c>
    </x:row>
    <x:row r="910">
      <x:c r="A910" s="94" t="str">
        <x:v>running-balance-calculator</x:v>
      </x:c>
      <x:c r="B910" s="94" t="str">
        <x:v>https://you-owe-me.com/tools/running-balance-calculator/</x:v>
      </x:c>
      <x:c r="C910" s="109" t="n">
        <x:v>46228</x:v>
      </x:c>
      <x:c r="D910" s="94" t="n">
        <x:v>0</x:v>
      </x:c>
      <x:c r="E910" s="94" t="n">
        <x:v>17</x:v>
      </x:c>
      <x:c r="F910" s="97" t="n">
        <x:v>0</x:v>
      </x:c>
      <x:c r="G910" s="103" t="n">
        <x:v>9</x:v>
      </x:c>
    </x:row>
    <x:row r="911">
      <x:c r="A911" s="94" t="str">
        <x:v>running-balance-calculator</x:v>
      </x:c>
      <x:c r="B911" s="94" t="str">
        <x:v>https://you-owe-me.com/tools/running-balance-calculator/</x:v>
      </x:c>
      <x:c r="C911" s="109" t="n">
        <x:v>46229</x:v>
      </x:c>
      <x:c r="D911" s="94" t="n">
        <x:v>0</x:v>
      </x:c>
      <x:c r="E911" s="94" t="n">
        <x:v>42</x:v>
      </x:c>
      <x:c r="F911" s="97" t="n">
        <x:v>0</x:v>
      </x:c>
      <x:c r="G911" s="103" t="n">
        <x:v>10.1</x:v>
      </x:c>
    </x:row>
    <x:row r="912">
      <x:c r="A912" s="94" t="str">
        <x:v>running-balance-calculator</x:v>
      </x:c>
      <x:c r="B912" s="94" t="str">
        <x:v>https://you-owe-me.com/tools/running-balance-calculator/</x:v>
      </x:c>
      <x:c r="C912" s="109" t="n">
        <x:v>46230</x:v>
      </x:c>
      <x:c r="D912" s="94" t="n">
        <x:v>3</x:v>
      </x:c>
      <x:c r="E912" s="94" t="n">
        <x:v>62</x:v>
      </x:c>
      <x:c r="F912" s="97" t="n">
        <x:v>0.0484</x:v>
      </x:c>
      <x:c r="G912" s="103" t="n">
        <x:v>6.5</x:v>
      </x:c>
    </x:row>
    <x:row r="913">
      <x:c r="A913" s="94" t="str">
        <x:v>running-balance-calculator</x:v>
      </x:c>
      <x:c r="B913" s="94" t="str">
        <x:v>https://you-owe-me.com/tools/running-balance-calculator/</x:v>
      </x:c>
      <x:c r="C913" s="109" t="n">
        <x:v>46231</x:v>
      </x:c>
      <x:c r="D913" s="94" t="n">
        <x:v>0</x:v>
      </x:c>
      <x:c r="E913" s="94" t="n">
        <x:v>65</x:v>
      </x:c>
      <x:c r="F913" s="97" t="n">
        <x:v>0</x:v>
      </x:c>
      <x:c r="G913" s="103" t="n">
        <x:v>7.2</x:v>
      </x:c>
    </x:row>
    <x:row r="914">
      <x:c r="A914" s="94" t="str">
        <x:v>running-balance-calculator</x:v>
      </x:c>
      <x:c r="B914" s="94" t="str">
        <x:v>https://you-owe-me.com/tools/running-balance-calculator/</x:v>
      </x:c>
      <x:c r="C914" s="109" t="n">
        <x:v>46232</x:v>
      </x:c>
      <x:c r="D914" s="94" t="n">
        <x:v>0</x:v>
      </x:c>
      <x:c r="E914" s="94" t="n">
        <x:v>60</x:v>
      </x:c>
      <x:c r="F914" s="97" t="n">
        <x:v>0</x:v>
      </x:c>
      <x:c r="G914" s="103" t="n">
        <x:v>8.9</x:v>
      </x:c>
    </x:row>
    <x:row r="915">
      <x:c r="A915" s="94" t="str">
        <x:v>running-balance-calculator</x:v>
      </x:c>
      <x:c r="B915" s="94" t="str">
        <x:v>https://you-owe-me.com/tools/running-balance-calculator/</x:v>
      </x:c>
      <x:c r="C915" s="109" t="n">
        <x:v>46233</x:v>
      </x:c>
      <x:c r="D915" s="94" t="n">
        <x:v>0</x:v>
      </x:c>
      <x:c r="E915" s="94" t="n">
        <x:v>66</x:v>
      </x:c>
      <x:c r="F915" s="97" t="n">
        <x:v>0</x:v>
      </x:c>
      <x:c r="G915" s="103" t="n">
        <x:v>6</x:v>
      </x:c>
    </x:row>
    <x:row r="916">
      <x:c r="A916" s="94" t="str">
        <x:v>running-balance-calculator</x:v>
      </x:c>
      <x:c r="B916" s="94" t="str">
        <x:v>https://you-owe-me.com/tools/running-balance-calculator/</x:v>
      </x:c>
      <x:c r="C916" s="109" t="n">
        <x:v>46234</x:v>
      </x:c>
      <x:c r="D916" s="94" t="n">
        <x:v>0</x:v>
      </x:c>
      <x:c r="E916" s="94" t="n">
        <x:v>61</x:v>
      </x:c>
      <x:c r="F916" s="97" t="n">
        <x:v>0</x:v>
      </x:c>
      <x:c r="G916" s="103" t="n">
        <x:v>7.5</x:v>
      </x:c>
    </x:row>
    <x:row r="917">
      <x:c r="A917" s="94" t="str">
        <x:v>running-balance-calculator</x:v>
      </x:c>
      <x:c r="B917" s="94" t="str">
        <x:v>https://you-owe-me.com/tools/running-balance-calculator/</x:v>
      </x:c>
      <x:c r="C917" s="109" t="n">
        <x:v>46235</x:v>
      </x:c>
      <x:c r="D917" s="94" t="n">
        <x:v>0</x:v>
      </x:c>
      <x:c r="E917" s="94" t="n">
        <x:v>91</x:v>
      </x:c>
      <x:c r="F917" s="97" t="n">
        <x:v>0</x:v>
      </x:c>
      <x:c r="G917" s="103" t="n">
        <x:v>8.6</x:v>
      </x:c>
    </x:row>
    <x:row r="918">
      <x:c r="A918" s="94" t="str">
        <x:v>running-balance-calculator</x:v>
      </x:c>
      <x:c r="B918" s="94" t="str">
        <x:v>https://you-owe-me.com/tools/running-balance-calculator/</x:v>
      </x:c>
      <x:c r="C918" s="109" t="n">
        <x:v>46236</x:v>
      </x:c>
      <x:c r="D918" s="94" t="n">
        <x:v>1</x:v>
      </x:c>
      <x:c r="E918" s="94" t="n">
        <x:v>56</x:v>
      </x:c>
      <x:c r="F918" s="97" t="n">
        <x:v>0.0179</x:v>
      </x:c>
      <x:c r="G918" s="103" t="n">
        <x:v>6.9</x:v>
      </x:c>
    </x:row>
    <x:row r="919">
      <x:c r="A919" s="94" t="str">
        <x:v>running-balance-calculator</x:v>
      </x:c>
      <x:c r="B919" s="94" t="str">
        <x:v>https://you-owe-me.com/tools/running-balance-calculator/</x:v>
      </x:c>
      <x:c r="C919" s="109" t="n">
        <x:v>46237</x:v>
      </x:c>
      <x:c r="D919" s="94" t="n">
        <x:v>1</x:v>
      </x:c>
      <x:c r="E919" s="94" t="n">
        <x:v>70</x:v>
      </x:c>
      <x:c r="F919" s="97" t="n">
        <x:v>0.0143</x:v>
      </x:c>
      <x:c r="G919" s="103" t="n">
        <x:v>9.2</x:v>
      </x:c>
    </x:row>
    <x:row r="920">
      <x:c r="A920" s="94" t="str">
        <x:v>running-balance-calculator</x:v>
      </x:c>
      <x:c r="B920" s="94" t="str">
        <x:v>https://you-owe-me.com/tools/running-balance-calculator/</x:v>
      </x:c>
      <x:c r="C920" s="109" t="n">
        <x:v>46238</x:v>
      </x:c>
      <x:c r="D920" s="94" t="n">
        <x:v>1</x:v>
      </x:c>
      <x:c r="E920" s="94" t="n">
        <x:v>70</x:v>
      </x:c>
      <x:c r="F920" s="97" t="n">
        <x:v>0.0143</x:v>
      </x:c>
      <x:c r="G920" s="103" t="n">
        <x:v>7.7</x:v>
      </x:c>
    </x:row>
    <x:row r="921">
      <x:c r="A921" s="94" t="str">
        <x:v>running-balance-calculator</x:v>
      </x:c>
      <x:c r="B921" s="94" t="str">
        <x:v>https://you-owe-me.com/tools/running-balance-calculator/</x:v>
      </x:c>
      <x:c r="C921" s="109" t="n">
        <x:v>46239</x:v>
      </x:c>
      <x:c r="D921" s="94" t="n">
        <x:v>1</x:v>
      </x:c>
      <x:c r="E921" s="94" t="n">
        <x:v>65</x:v>
      </x:c>
      <x:c r="F921" s="97" t="n">
        <x:v>0.0154</x:v>
      </x:c>
      <x:c r="G921" s="103" t="n">
        <x:v>8.9</x:v>
      </x:c>
    </x:row>
    <x:row r="922">
      <x:c r="A922" s="94" t="str">
        <x:v>running-balance-calculator</x:v>
      </x:c>
      <x:c r="B922" s="94" t="str">
        <x:v>https://you-owe-me.com/tools/running-balance-calculator/</x:v>
      </x:c>
      <x:c r="C922" s="109" t="n">
        <x:v>46240</x:v>
      </x:c>
      <x:c r="D922" s="94" t="n">
        <x:v>2</x:v>
      </x:c>
      <x:c r="E922" s="94" t="n">
        <x:v>62</x:v>
      </x:c>
      <x:c r="F922" s="97" t="n">
        <x:v>0.0323</x:v>
      </x:c>
      <x:c r="G922" s="103" t="n">
        <x:v>7.6</x:v>
      </x:c>
    </x:row>
    <x:row r="923">
      <x:c r="A923" s="94" t="str">
        <x:v>running-balance-calculator</x:v>
      </x:c>
      <x:c r="B923" s="94" t="str">
        <x:v>https://you-owe-me.com/tools/running-balance-calculator/</x:v>
      </x:c>
      <x:c r="C923" s="109" t="n">
        <x:v>46241</x:v>
      </x:c>
      <x:c r="D923" s="94" t="n">
        <x:v>1</x:v>
      </x:c>
      <x:c r="E923" s="94" t="n">
        <x:v>49</x:v>
      </x:c>
      <x:c r="F923" s="97" t="n">
        <x:v>0.0204</x:v>
      </x:c>
      <x:c r="G923" s="103" t="n">
        <x:v>6</x:v>
      </x:c>
    </x:row>
    <x:row r="924">
      <x:c r="A924" s="94" t="str">
        <x:v>running-balance-definition</x:v>
      </x:c>
      <x:c r="B924" s="94" t="str">
        <x:v>https://you-owe-me.com/blog/what-is-a-running-balance-between-two-people/</x:v>
      </x:c>
      <x:c r="C924" s="109" t="n">
        <x:v>46150</x:v>
      </x:c>
      <x:c r="D924" s="94" t="n">
        <x:v>0</x:v>
      </x:c>
      <x:c r="E924" s="94" t="n">
        <x:v>0</x:v>
      </x:c>
      <x:c r="F924" s="97"/>
      <x:c r="G924" s="103"/>
    </x:row>
    <x:row r="925">
      <x:c r="A925" s="94" t="str">
        <x:v>running-balance-definition</x:v>
      </x:c>
      <x:c r="B925" s="94" t="str">
        <x:v>https://you-owe-me.com/blog/what-is-a-running-balance-between-two-people/</x:v>
      </x:c>
      <x:c r="C925" s="109" t="n">
        <x:v>46151</x:v>
      </x:c>
      <x:c r="D925" s="94" t="n">
        <x:v>0</x:v>
      </x:c>
      <x:c r="E925" s="94" t="n">
        <x:v>0</x:v>
      </x:c>
      <x:c r="F925" s="97"/>
      <x:c r="G925" s="103"/>
    </x:row>
    <x:row r="926">
      <x:c r="A926" s="94" t="str">
        <x:v>running-balance-definition</x:v>
      </x:c>
      <x:c r="B926" s="94" t="str">
        <x:v>https://you-owe-me.com/blog/what-is-a-running-balance-between-two-people/</x:v>
      </x:c>
      <x:c r="C926" s="109" t="n">
        <x:v>46152</x:v>
      </x:c>
      <x:c r="D926" s="94" t="n">
        <x:v>0</x:v>
      </x:c>
      <x:c r="E926" s="94" t="n">
        <x:v>0</x:v>
      </x:c>
      <x:c r="F926" s="97"/>
      <x:c r="G926" s="103"/>
    </x:row>
    <x:row r="927">
      <x:c r="A927" s="94" t="str">
        <x:v>running-balance-definition</x:v>
      </x:c>
      <x:c r="B927" s="94" t="str">
        <x:v>https://you-owe-me.com/blog/what-is-a-running-balance-between-two-people/</x:v>
      </x:c>
      <x:c r="C927" s="109" t="n">
        <x:v>46153</x:v>
      </x:c>
      <x:c r="D927" s="94" t="n">
        <x:v>0</x:v>
      </x:c>
      <x:c r="E927" s="94" t="n">
        <x:v>0</x:v>
      </x:c>
      <x:c r="F927" s="97"/>
      <x:c r="G927" s="103"/>
    </x:row>
    <x:row r="928">
      <x:c r="A928" s="94" t="str">
        <x:v>running-balance-definition</x:v>
      </x:c>
      <x:c r="B928" s="94" t="str">
        <x:v>https://you-owe-me.com/blog/what-is-a-running-balance-between-two-people/</x:v>
      </x:c>
      <x:c r="C928" s="109" t="n">
        <x:v>46154</x:v>
      </x:c>
      <x:c r="D928" s="94" t="n">
        <x:v>0</x:v>
      </x:c>
      <x:c r="E928" s="94" t="n">
        <x:v>0</x:v>
      </x:c>
      <x:c r="F928" s="97"/>
      <x:c r="G928" s="103"/>
    </x:row>
    <x:row r="929">
      <x:c r="A929" s="94" t="str">
        <x:v>running-balance-definition</x:v>
      </x:c>
      <x:c r="B929" s="94" t="str">
        <x:v>https://you-owe-me.com/blog/what-is-a-running-balance-between-two-people/</x:v>
      </x:c>
      <x:c r="C929" s="109" t="n">
        <x:v>46155</x:v>
      </x:c>
      <x:c r="D929" s="94" t="n">
        <x:v>0</x:v>
      </x:c>
      <x:c r="E929" s="94" t="n">
        <x:v>0</x:v>
      </x:c>
      <x:c r="F929" s="97"/>
      <x:c r="G929" s="103"/>
    </x:row>
    <x:row r="930">
      <x:c r="A930" s="94" t="str">
        <x:v>running-balance-definition</x:v>
      </x:c>
      <x:c r="B930" s="94" t="str">
        <x:v>https://you-owe-me.com/blog/what-is-a-running-balance-between-two-people/</x:v>
      </x:c>
      <x:c r="C930" s="109" t="n">
        <x:v>46156</x:v>
      </x:c>
      <x:c r="D930" s="94" t="n">
        <x:v>0</x:v>
      </x:c>
      <x:c r="E930" s="94" t="n">
        <x:v>0</x:v>
      </x:c>
      <x:c r="F930" s="97"/>
      <x:c r="G930" s="103"/>
    </x:row>
    <x:row r="931">
      <x:c r="A931" s="94" t="str">
        <x:v>running-balance-definition</x:v>
      </x:c>
      <x:c r="B931" s="94" t="str">
        <x:v>https://you-owe-me.com/blog/what-is-a-running-balance-between-two-people/</x:v>
      </x:c>
      <x:c r="C931" s="109" t="n">
        <x:v>46157</x:v>
      </x:c>
      <x:c r="D931" s="94" t="n">
        <x:v>0</x:v>
      </x:c>
      <x:c r="E931" s="94" t="n">
        <x:v>0</x:v>
      </x:c>
      <x:c r="F931" s="97"/>
      <x:c r="G931" s="103"/>
    </x:row>
    <x:row r="932">
      <x:c r="A932" s="94" t="str">
        <x:v>running-balance-definition</x:v>
      </x:c>
      <x:c r="B932" s="94" t="str">
        <x:v>https://you-owe-me.com/blog/what-is-a-running-balance-between-two-people/</x:v>
      </x:c>
      <x:c r="C932" s="109" t="n">
        <x:v>46158</x:v>
      </x:c>
      <x:c r="D932" s="94" t="n">
        <x:v>0</x:v>
      </x:c>
      <x:c r="E932" s="94" t="n">
        <x:v>0</x:v>
      </x:c>
      <x:c r="F932" s="97"/>
      <x:c r="G932" s="103"/>
    </x:row>
    <x:row r="933">
      <x:c r="A933" s="94" t="str">
        <x:v>running-balance-definition</x:v>
      </x:c>
      <x:c r="B933" s="94" t="str">
        <x:v>https://you-owe-me.com/blog/what-is-a-running-balance-between-two-people/</x:v>
      </x:c>
      <x:c r="C933" s="109" t="n">
        <x:v>46159</x:v>
      </x:c>
      <x:c r="D933" s="94" t="n">
        <x:v>0</x:v>
      </x:c>
      <x:c r="E933" s="94" t="n">
        <x:v>0</x:v>
      </x:c>
      <x:c r="F933" s="97"/>
      <x:c r="G933" s="103"/>
    </x:row>
    <x:row r="934">
      <x:c r="A934" s="94" t="str">
        <x:v>running-balance-definition</x:v>
      </x:c>
      <x:c r="B934" s="94" t="str">
        <x:v>https://you-owe-me.com/blog/what-is-a-running-balance-between-two-people/</x:v>
      </x:c>
      <x:c r="C934" s="109" t="n">
        <x:v>46160</x:v>
      </x:c>
      <x:c r="D934" s="94" t="n">
        <x:v>0</x:v>
      </x:c>
      <x:c r="E934" s="94" t="n">
        <x:v>0</x:v>
      </x:c>
      <x:c r="F934" s="97"/>
      <x:c r="G934" s="103"/>
    </x:row>
    <x:row r="935">
      <x:c r="A935" s="94" t="str">
        <x:v>running-balance-definition</x:v>
      </x:c>
      <x:c r="B935" s="94" t="str">
        <x:v>https://you-owe-me.com/blog/what-is-a-running-balance-between-two-people/</x:v>
      </x:c>
      <x:c r="C935" s="109" t="n">
        <x:v>46161</x:v>
      </x:c>
      <x:c r="D935" s="94" t="n">
        <x:v>0</x:v>
      </x:c>
      <x:c r="E935" s="94" t="n">
        <x:v>0</x:v>
      </x:c>
      <x:c r="F935" s="97"/>
      <x:c r="G935" s="103"/>
    </x:row>
    <x:row r="936">
      <x:c r="A936" s="94" t="str">
        <x:v>running-balance-definition</x:v>
      </x:c>
      <x:c r="B936" s="94" t="str">
        <x:v>https://you-owe-me.com/blog/what-is-a-running-balance-between-two-people/</x:v>
      </x:c>
      <x:c r="C936" s="109" t="n">
        <x:v>46162</x:v>
      </x:c>
      <x:c r="D936" s="94" t="n">
        <x:v>0</x:v>
      </x:c>
      <x:c r="E936" s="94" t="n">
        <x:v>0</x:v>
      </x:c>
      <x:c r="F936" s="97"/>
      <x:c r="G936" s="103"/>
    </x:row>
    <x:row r="937">
      <x:c r="A937" s="94" t="str">
        <x:v>running-balance-definition</x:v>
      </x:c>
      <x:c r="B937" s="94" t="str">
        <x:v>https://you-owe-me.com/blog/what-is-a-running-balance-between-two-people/</x:v>
      </x:c>
      <x:c r="C937" s="109" t="n">
        <x:v>46163</x:v>
      </x:c>
      <x:c r="D937" s="94" t="n">
        <x:v>0</x:v>
      </x:c>
      <x:c r="E937" s="94" t="n">
        <x:v>0</x:v>
      </x:c>
      <x:c r="F937" s="97"/>
      <x:c r="G937" s="103"/>
    </x:row>
    <x:row r="938">
      <x:c r="A938" s="94" t="str">
        <x:v>running-balance-definition</x:v>
      </x:c>
      <x:c r="B938" s="94" t="str">
        <x:v>https://you-owe-me.com/blog/what-is-a-running-balance-between-two-people/</x:v>
      </x:c>
      <x:c r="C938" s="109" t="n">
        <x:v>46164</x:v>
      </x:c>
      <x:c r="D938" s="94" t="n">
        <x:v>0</x:v>
      </x:c>
      <x:c r="E938" s="94" t="n">
        <x:v>0</x:v>
      </x:c>
      <x:c r="F938" s="97"/>
      <x:c r="G938" s="103"/>
    </x:row>
    <x:row r="939">
      <x:c r="A939" s="94" t="str">
        <x:v>running-balance-definition</x:v>
      </x:c>
      <x:c r="B939" s="94" t="str">
        <x:v>https://you-owe-me.com/blog/what-is-a-running-balance-between-two-people/</x:v>
      </x:c>
      <x:c r="C939" s="109" t="n">
        <x:v>46165</x:v>
      </x:c>
      <x:c r="D939" s="94" t="n">
        <x:v>0</x:v>
      </x:c>
      <x:c r="E939" s="94" t="n">
        <x:v>0</x:v>
      </x:c>
      <x:c r="F939" s="97"/>
      <x:c r="G939" s="103"/>
    </x:row>
    <x:row r="940">
      <x:c r="A940" s="94" t="str">
        <x:v>running-balance-definition</x:v>
      </x:c>
      <x:c r="B940" s="94" t="str">
        <x:v>https://you-owe-me.com/blog/what-is-a-running-balance-between-two-people/</x:v>
      </x:c>
      <x:c r="C940" s="109" t="n">
        <x:v>46166</x:v>
      </x:c>
      <x:c r="D940" s="94" t="n">
        <x:v>0</x:v>
      </x:c>
      <x:c r="E940" s="94" t="n">
        <x:v>0</x:v>
      </x:c>
      <x:c r="F940" s="97"/>
      <x:c r="G940" s="103"/>
    </x:row>
    <x:row r="941">
      <x:c r="A941" s="94" t="str">
        <x:v>running-balance-definition</x:v>
      </x:c>
      <x:c r="B941" s="94" t="str">
        <x:v>https://you-owe-me.com/blog/what-is-a-running-balance-between-two-people/</x:v>
      </x:c>
      <x:c r="C941" s="109" t="n">
        <x:v>46167</x:v>
      </x:c>
      <x:c r="D941" s="94" t="n">
        <x:v>0</x:v>
      </x:c>
      <x:c r="E941" s="94" t="n">
        <x:v>0</x:v>
      </x:c>
      <x:c r="F941" s="97"/>
      <x:c r="G941" s="103"/>
    </x:row>
    <x:row r="942">
      <x:c r="A942" s="94" t="str">
        <x:v>running-balance-definition</x:v>
      </x:c>
      <x:c r="B942" s="94" t="str">
        <x:v>https://you-owe-me.com/blog/what-is-a-running-balance-between-two-people/</x:v>
      </x:c>
      <x:c r="C942" s="109" t="n">
        <x:v>46168</x:v>
      </x:c>
      <x:c r="D942" s="94" t="n">
        <x:v>0</x:v>
      </x:c>
      <x:c r="E942" s="94" t="n">
        <x:v>13</x:v>
      </x:c>
      <x:c r="F942" s="97" t="n">
        <x:v>0</x:v>
      </x:c>
      <x:c r="G942" s="103" t="n">
        <x:v>5.8</x:v>
      </x:c>
    </x:row>
    <x:row r="943">
      <x:c r="A943" s="94" t="str">
        <x:v>running-balance-definition</x:v>
      </x:c>
      <x:c r="B943" s="94" t="str">
        <x:v>https://you-owe-me.com/blog/what-is-a-running-balance-between-two-people/</x:v>
      </x:c>
      <x:c r="C943" s="109" t="n">
        <x:v>46169</x:v>
      </x:c>
      <x:c r="D943" s="94" t="n">
        <x:v>0</x:v>
      </x:c>
      <x:c r="E943" s="94" t="n">
        <x:v>23</x:v>
      </x:c>
      <x:c r="F943" s="97" t="n">
        <x:v>0</x:v>
      </x:c>
      <x:c r="G943" s="103" t="n">
        <x:v>8.8</x:v>
      </x:c>
    </x:row>
    <x:row r="944">
      <x:c r="A944" s="94" t="str">
        <x:v>running-balance-definition</x:v>
      </x:c>
      <x:c r="B944" s="94" t="str">
        <x:v>https://you-owe-me.com/blog/what-is-a-running-balance-between-two-people/</x:v>
      </x:c>
      <x:c r="C944" s="109" t="n">
        <x:v>46170</x:v>
      </x:c>
      <x:c r="D944" s="94" t="n">
        <x:v>0</x:v>
      </x:c>
      <x:c r="E944" s="94" t="n">
        <x:v>51</x:v>
      </x:c>
      <x:c r="F944" s="97" t="n">
        <x:v>0</x:v>
      </x:c>
      <x:c r="G944" s="103" t="n">
        <x:v>9.5</x:v>
      </x:c>
    </x:row>
    <x:row r="945">
      <x:c r="A945" s="94" t="str">
        <x:v>running-balance-definition</x:v>
      </x:c>
      <x:c r="B945" s="94" t="str">
        <x:v>https://you-owe-me.com/blog/what-is-a-running-balance-between-two-people/</x:v>
      </x:c>
      <x:c r="C945" s="109" t="n">
        <x:v>46171</x:v>
      </x:c>
      <x:c r="D945" s="94" t="n">
        <x:v>0</x:v>
      </x:c>
      <x:c r="E945" s="94" t="n">
        <x:v>62</x:v>
      </x:c>
      <x:c r="F945" s="97" t="n">
        <x:v>0</x:v>
      </x:c>
      <x:c r="G945" s="103" t="n">
        <x:v>10.1</x:v>
      </x:c>
    </x:row>
    <x:row r="946">
      <x:c r="A946" s="94" t="str">
        <x:v>running-balance-definition</x:v>
      </x:c>
      <x:c r="B946" s="94" t="str">
        <x:v>https://you-owe-me.com/blog/what-is-a-running-balance-between-two-people/</x:v>
      </x:c>
      <x:c r="C946" s="109" t="n">
        <x:v>46172</x:v>
      </x:c>
      <x:c r="D946" s="94" t="n">
        <x:v>0</x:v>
      </x:c>
      <x:c r="E946" s="94" t="n">
        <x:v>54</x:v>
      </x:c>
      <x:c r="F946" s="97" t="n">
        <x:v>0</x:v>
      </x:c>
      <x:c r="G946" s="103" t="n">
        <x:v>8.5</x:v>
      </x:c>
    </x:row>
    <x:row r="947">
      <x:c r="A947" s="94" t="str">
        <x:v>running-balance-definition</x:v>
      </x:c>
      <x:c r="B947" s="94" t="str">
        <x:v>https://you-owe-me.com/blog/what-is-a-running-balance-between-two-people/</x:v>
      </x:c>
      <x:c r="C947" s="109" t="n">
        <x:v>46173</x:v>
      </x:c>
      <x:c r="D947" s="94" t="n">
        <x:v>0</x:v>
      </x:c>
      <x:c r="E947" s="94" t="n">
        <x:v>48</x:v>
      </x:c>
      <x:c r="F947" s="97" t="n">
        <x:v>0</x:v>
      </x:c>
      <x:c r="G947" s="103" t="n">
        <x:v>9</x:v>
      </x:c>
    </x:row>
    <x:row r="948">
      <x:c r="A948" s="94" t="str">
        <x:v>running-balance-definition</x:v>
      </x:c>
      <x:c r="B948" s="94" t="str">
        <x:v>https://you-owe-me.com/blog/what-is-a-running-balance-between-two-people/</x:v>
      </x:c>
      <x:c r="C948" s="109" t="n">
        <x:v>46174</x:v>
      </x:c>
      <x:c r="D948" s="94" t="n">
        <x:v>0</x:v>
      </x:c>
      <x:c r="E948" s="94" t="n">
        <x:v>65</x:v>
      </x:c>
      <x:c r="F948" s="97" t="n">
        <x:v>0</x:v>
      </x:c>
      <x:c r="G948" s="103" t="n">
        <x:v>9.3</x:v>
      </x:c>
    </x:row>
    <x:row r="949">
      <x:c r="A949" s="94" t="str">
        <x:v>running-balance-definition</x:v>
      </x:c>
      <x:c r="B949" s="94" t="str">
        <x:v>https://you-owe-me.com/blog/what-is-a-running-balance-between-two-people/</x:v>
      </x:c>
      <x:c r="C949" s="109" t="n">
        <x:v>46175</x:v>
      </x:c>
      <x:c r="D949" s="94" t="n">
        <x:v>0</x:v>
      </x:c>
      <x:c r="E949" s="94" t="n">
        <x:v>80</x:v>
      </x:c>
      <x:c r="F949" s="97" t="n">
        <x:v>0</x:v>
      </x:c>
      <x:c r="G949" s="103" t="n">
        <x:v>9.7</x:v>
      </x:c>
    </x:row>
    <x:row r="950">
      <x:c r="A950" s="94" t="str">
        <x:v>running-balance-definition</x:v>
      </x:c>
      <x:c r="B950" s="94" t="str">
        <x:v>https://you-owe-me.com/blog/what-is-a-running-balance-between-two-people/</x:v>
      </x:c>
      <x:c r="C950" s="109" t="n">
        <x:v>46176</x:v>
      </x:c>
      <x:c r="D950" s="94" t="n">
        <x:v>0</x:v>
      </x:c>
      <x:c r="E950" s="94" t="n">
        <x:v>59</x:v>
      </x:c>
      <x:c r="F950" s="97" t="n">
        <x:v>0</x:v>
      </x:c>
      <x:c r="G950" s="103" t="n">
        <x:v>9.7</x:v>
      </x:c>
    </x:row>
    <x:row r="951">
      <x:c r="A951" s="94" t="str">
        <x:v>running-balance-definition</x:v>
      </x:c>
      <x:c r="B951" s="94" t="str">
        <x:v>https://you-owe-me.com/blog/what-is-a-running-balance-between-two-people/</x:v>
      </x:c>
      <x:c r="C951" s="109" t="n">
        <x:v>46177</x:v>
      </x:c>
      <x:c r="D951" s="94" t="n">
        <x:v>0</x:v>
      </x:c>
      <x:c r="E951" s="94" t="n">
        <x:v>61</x:v>
      </x:c>
      <x:c r="F951" s="97" t="n">
        <x:v>0</x:v>
      </x:c>
      <x:c r="G951" s="103" t="n">
        <x:v>9.9</x:v>
      </x:c>
    </x:row>
    <x:row r="952">
      <x:c r="A952" s="94" t="str">
        <x:v>running-balance-definition</x:v>
      </x:c>
      <x:c r="B952" s="94" t="str">
        <x:v>https://you-owe-me.com/blog/what-is-a-running-balance-between-two-people/</x:v>
      </x:c>
      <x:c r="C952" s="109" t="n">
        <x:v>46178</x:v>
      </x:c>
      <x:c r="D952" s="94" t="n">
        <x:v>0</x:v>
      </x:c>
      <x:c r="E952" s="94" t="n">
        <x:v>49</x:v>
      </x:c>
      <x:c r="F952" s="97" t="n">
        <x:v>0</x:v>
      </x:c>
      <x:c r="G952" s="103" t="n">
        <x:v>9.1</x:v>
      </x:c>
    </x:row>
    <x:row r="953">
      <x:c r="A953" s="94" t="str">
        <x:v>running-balance-definition</x:v>
      </x:c>
      <x:c r="B953" s="94" t="str">
        <x:v>https://you-owe-me.com/blog/what-is-a-running-balance-between-two-people/</x:v>
      </x:c>
      <x:c r="C953" s="109" t="n">
        <x:v>46179</x:v>
      </x:c>
      <x:c r="D953" s="94" t="n">
        <x:v>0</x:v>
      </x:c>
      <x:c r="E953" s="94" t="n">
        <x:v>24</x:v>
      </x:c>
      <x:c r="F953" s="97" t="n">
        <x:v>0</x:v>
      </x:c>
      <x:c r="G953" s="103" t="n">
        <x:v>10.5</x:v>
      </x:c>
    </x:row>
    <x:row r="954">
      <x:c r="A954" s="94" t="str">
        <x:v>running-balance-definition</x:v>
      </x:c>
      <x:c r="B954" s="94" t="str">
        <x:v>https://you-owe-me.com/blog/what-is-a-running-balance-between-two-people/</x:v>
      </x:c>
      <x:c r="C954" s="109" t="n">
        <x:v>46180</x:v>
      </x:c>
      <x:c r="D954" s="94" t="n">
        <x:v>0</x:v>
      </x:c>
      <x:c r="E954" s="94" t="n">
        <x:v>60</x:v>
      </x:c>
      <x:c r="F954" s="97" t="n">
        <x:v>0</x:v>
      </x:c>
      <x:c r="G954" s="103" t="n">
        <x:v>8.5</x:v>
      </x:c>
    </x:row>
    <x:row r="955">
      <x:c r="A955" s="94" t="str">
        <x:v>running-balance-definition</x:v>
      </x:c>
      <x:c r="B955" s="94" t="str">
        <x:v>https://you-owe-me.com/blog/what-is-a-running-balance-between-two-people/</x:v>
      </x:c>
      <x:c r="C955" s="109" t="n">
        <x:v>46181</x:v>
      </x:c>
      <x:c r="D955" s="94" t="n">
        <x:v>0</x:v>
      </x:c>
      <x:c r="E955" s="94" t="n">
        <x:v>144</x:v>
      </x:c>
      <x:c r="F955" s="97" t="n">
        <x:v>0</x:v>
      </x:c>
      <x:c r="G955" s="103" t="n">
        <x:v>7.8</x:v>
      </x:c>
    </x:row>
    <x:row r="956">
      <x:c r="A956" s="94" t="str">
        <x:v>running-balance-definition</x:v>
      </x:c>
      <x:c r="B956" s="94" t="str">
        <x:v>https://you-owe-me.com/blog/what-is-a-running-balance-between-two-people/</x:v>
      </x:c>
      <x:c r="C956" s="109" t="n">
        <x:v>46182</x:v>
      </x:c>
      <x:c r="D956" s="94" t="n">
        <x:v>0</x:v>
      </x:c>
      <x:c r="E956" s="94" t="n">
        <x:v>100</x:v>
      </x:c>
      <x:c r="F956" s="97" t="n">
        <x:v>0</x:v>
      </x:c>
      <x:c r="G956" s="103" t="n">
        <x:v>7.8</x:v>
      </x:c>
    </x:row>
    <x:row r="957">
      <x:c r="A957" s="94" t="str">
        <x:v>running-balance-definition</x:v>
      </x:c>
      <x:c r="B957" s="94" t="str">
        <x:v>https://you-owe-me.com/blog/what-is-a-running-balance-between-two-people/</x:v>
      </x:c>
      <x:c r="C957" s="109" t="n">
        <x:v>46183</x:v>
      </x:c>
      <x:c r="D957" s="94" t="n">
        <x:v>0</x:v>
      </x:c>
      <x:c r="E957" s="94" t="n">
        <x:v>89</x:v>
      </x:c>
      <x:c r="F957" s="97" t="n">
        <x:v>0</x:v>
      </x:c>
      <x:c r="G957" s="103" t="n">
        <x:v>7.8</x:v>
      </x:c>
    </x:row>
    <x:row r="958">
      <x:c r="A958" s="94" t="str">
        <x:v>running-balance-definition</x:v>
      </x:c>
      <x:c r="B958" s="94" t="str">
        <x:v>https://you-owe-me.com/blog/what-is-a-running-balance-between-two-people/</x:v>
      </x:c>
      <x:c r="C958" s="109" t="n">
        <x:v>46184</x:v>
      </x:c>
      <x:c r="D958" s="94" t="n">
        <x:v>0</x:v>
      </x:c>
      <x:c r="E958" s="94" t="n">
        <x:v>79</x:v>
      </x:c>
      <x:c r="F958" s="97" t="n">
        <x:v>0</x:v>
      </x:c>
      <x:c r="G958" s="103" t="n">
        <x:v>7.9</x:v>
      </x:c>
    </x:row>
    <x:row r="959">
      <x:c r="A959" s="94" t="str">
        <x:v>running-balance-definition</x:v>
      </x:c>
      <x:c r="B959" s="94" t="str">
        <x:v>https://you-owe-me.com/blog/what-is-a-running-balance-between-two-people/</x:v>
      </x:c>
      <x:c r="C959" s="109" t="n">
        <x:v>46185</x:v>
      </x:c>
      <x:c r="D959" s="94" t="n">
        <x:v>0</x:v>
      </x:c>
      <x:c r="E959" s="94" t="n">
        <x:v>87</x:v>
      </x:c>
      <x:c r="F959" s="97" t="n">
        <x:v>0</x:v>
      </x:c>
      <x:c r="G959" s="103" t="n">
        <x:v>7.3</x:v>
      </x:c>
    </x:row>
    <x:row r="960">
      <x:c r="A960" s="94" t="str">
        <x:v>running-balance-definition</x:v>
      </x:c>
      <x:c r="B960" s="94" t="str">
        <x:v>https://you-owe-me.com/blog/what-is-a-running-balance-between-two-people/</x:v>
      </x:c>
      <x:c r="C960" s="109" t="n">
        <x:v>46186</x:v>
      </x:c>
      <x:c r="D960" s="94" t="n">
        <x:v>0</x:v>
      </x:c>
      <x:c r="E960" s="94" t="n">
        <x:v>52</x:v>
      </x:c>
      <x:c r="F960" s="97" t="n">
        <x:v>0</x:v>
      </x:c>
      <x:c r="G960" s="103" t="n">
        <x:v>7.3</x:v>
      </x:c>
    </x:row>
    <x:row r="961">
      <x:c r="A961" s="94" t="str">
        <x:v>running-balance-definition</x:v>
      </x:c>
      <x:c r="B961" s="94" t="str">
        <x:v>https://you-owe-me.com/blog/what-is-a-running-balance-between-two-people/</x:v>
      </x:c>
      <x:c r="C961" s="109" t="n">
        <x:v>46187</x:v>
      </x:c>
      <x:c r="D961" s="94" t="n">
        <x:v>0</x:v>
      </x:c>
      <x:c r="E961" s="94" t="n">
        <x:v>70</x:v>
      </x:c>
      <x:c r="F961" s="97" t="n">
        <x:v>0</x:v>
      </x:c>
      <x:c r="G961" s="103" t="n">
        <x:v>8.3</x:v>
      </x:c>
    </x:row>
    <x:row r="962">
      <x:c r="A962" s="94" t="str">
        <x:v>running-balance-definition</x:v>
      </x:c>
      <x:c r="B962" s="94" t="str">
        <x:v>https://you-owe-me.com/blog/what-is-a-running-balance-between-two-people/</x:v>
      </x:c>
      <x:c r="C962" s="109" t="n">
        <x:v>46188</x:v>
      </x:c>
      <x:c r="D962" s="94" t="n">
        <x:v>0</x:v>
      </x:c>
      <x:c r="E962" s="94" t="n">
        <x:v>119</x:v>
      </x:c>
      <x:c r="F962" s="97" t="n">
        <x:v>0</x:v>
      </x:c>
      <x:c r="G962" s="103" t="n">
        <x:v>6.8</x:v>
      </x:c>
    </x:row>
    <x:row r="963">
      <x:c r="A963" s="94" t="str">
        <x:v>running-balance-definition</x:v>
      </x:c>
      <x:c r="B963" s="94" t="str">
        <x:v>https://you-owe-me.com/blog/what-is-a-running-balance-between-two-people/</x:v>
      </x:c>
      <x:c r="C963" s="109" t="n">
        <x:v>46189</x:v>
      </x:c>
      <x:c r="D963" s="94" t="n">
        <x:v>1</x:v>
      </x:c>
      <x:c r="E963" s="94" t="n">
        <x:v>156</x:v>
      </x:c>
      <x:c r="F963" s="97" t="n">
        <x:v>0.0064</x:v>
      </x:c>
      <x:c r="G963" s="103" t="n">
        <x:v>5.9</x:v>
      </x:c>
    </x:row>
    <x:row r="964">
      <x:c r="A964" s="94" t="str">
        <x:v>running-balance-definition</x:v>
      </x:c>
      <x:c r="B964" s="94" t="str">
        <x:v>https://you-owe-me.com/blog/what-is-a-running-balance-between-two-people/</x:v>
      </x:c>
      <x:c r="C964" s="109" t="n">
        <x:v>46190</x:v>
      </x:c>
      <x:c r="D964" s="94" t="n">
        <x:v>1</x:v>
      </x:c>
      <x:c r="E964" s="94" t="n">
        <x:v>196</x:v>
      </x:c>
      <x:c r="F964" s="97" t="n">
        <x:v>0.0051</x:v>
      </x:c>
      <x:c r="G964" s="103" t="n">
        <x:v>5.6</x:v>
      </x:c>
    </x:row>
    <x:row r="965">
      <x:c r="A965" s="94" t="str">
        <x:v>running-balance-definition</x:v>
      </x:c>
      <x:c r="B965" s="94" t="str">
        <x:v>https://you-owe-me.com/blog/what-is-a-running-balance-between-two-people/</x:v>
      </x:c>
      <x:c r="C965" s="109" t="n">
        <x:v>46191</x:v>
      </x:c>
      <x:c r="D965" s="94" t="n">
        <x:v>2</x:v>
      </x:c>
      <x:c r="E965" s="94" t="n">
        <x:v>223</x:v>
      </x:c>
      <x:c r="F965" s="97" t="n">
        <x:v>0.009</x:v>
      </x:c>
      <x:c r="G965" s="103" t="n">
        <x:v>5.3</x:v>
      </x:c>
    </x:row>
    <x:row r="966">
      <x:c r="A966" s="94" t="str">
        <x:v>running-balance-definition</x:v>
      </x:c>
      <x:c r="B966" s="94" t="str">
        <x:v>https://you-owe-me.com/blog/what-is-a-running-balance-between-two-people/</x:v>
      </x:c>
      <x:c r="C966" s="109" t="n">
        <x:v>46192</x:v>
      </x:c>
      <x:c r="D966" s="94" t="n">
        <x:v>0</x:v>
      </x:c>
      <x:c r="E966" s="94" t="n">
        <x:v>156</x:v>
      </x:c>
      <x:c r="F966" s="97" t="n">
        <x:v>0</x:v>
      </x:c>
      <x:c r="G966" s="103" t="n">
        <x:v>5.6</x:v>
      </x:c>
    </x:row>
    <x:row r="967">
      <x:c r="A967" s="94" t="str">
        <x:v>running-balance-definition</x:v>
      </x:c>
      <x:c r="B967" s="94" t="str">
        <x:v>https://you-owe-me.com/blog/what-is-a-running-balance-between-two-people/</x:v>
      </x:c>
      <x:c r="C967" s="109" t="n">
        <x:v>46193</x:v>
      </x:c>
      <x:c r="D967" s="94" t="n">
        <x:v>1</x:v>
      </x:c>
      <x:c r="E967" s="94" t="n">
        <x:v>103</x:v>
      </x:c>
      <x:c r="F967" s="97" t="n">
        <x:v>0.0097</x:v>
      </x:c>
      <x:c r="G967" s="103" t="n">
        <x:v>5.7</x:v>
      </x:c>
    </x:row>
    <x:row r="968">
      <x:c r="A968" s="94" t="str">
        <x:v>running-balance-definition</x:v>
      </x:c>
      <x:c r="B968" s="94" t="str">
        <x:v>https://you-owe-me.com/blog/what-is-a-running-balance-between-two-people/</x:v>
      </x:c>
      <x:c r="C968" s="109" t="n">
        <x:v>46194</x:v>
      </x:c>
      <x:c r="D968" s="94" t="n">
        <x:v>0</x:v>
      </x:c>
      <x:c r="E968" s="94" t="n">
        <x:v>101</x:v>
      </x:c>
      <x:c r="F968" s="97" t="n">
        <x:v>0</x:v>
      </x:c>
      <x:c r="G968" s="103" t="n">
        <x:v>5.6</x:v>
      </x:c>
    </x:row>
    <x:row r="969">
      <x:c r="A969" s="94" t="str">
        <x:v>running-balance-definition</x:v>
      </x:c>
      <x:c r="B969" s="94" t="str">
        <x:v>https://you-owe-me.com/blog/what-is-a-running-balance-between-two-people/</x:v>
      </x:c>
      <x:c r="C969" s="109" t="n">
        <x:v>46195</x:v>
      </x:c>
      <x:c r="D969" s="94" t="n">
        <x:v>0</x:v>
      </x:c>
      <x:c r="E969" s="94" t="n">
        <x:v>160</x:v>
      </x:c>
      <x:c r="F969" s="97" t="n">
        <x:v>0</x:v>
      </x:c>
      <x:c r="G969" s="103" t="n">
        <x:v>5.6</x:v>
      </x:c>
    </x:row>
    <x:row r="970">
      <x:c r="A970" s="94" t="str">
        <x:v>running-balance-definition</x:v>
      </x:c>
      <x:c r="B970" s="94" t="str">
        <x:v>https://you-owe-me.com/blog/what-is-a-running-balance-between-two-people/</x:v>
      </x:c>
      <x:c r="C970" s="109" t="n">
        <x:v>46196</x:v>
      </x:c>
      <x:c r="D970" s="94" t="n">
        <x:v>2</x:v>
      </x:c>
      <x:c r="E970" s="94" t="n">
        <x:v>176</x:v>
      </x:c>
      <x:c r="F970" s="97" t="n">
        <x:v>0.0114</x:v>
      </x:c>
      <x:c r="G970" s="103" t="n">
        <x:v>6.8</x:v>
      </x:c>
    </x:row>
    <x:row r="971">
      <x:c r="A971" s="94" t="str">
        <x:v>running-balance-definition</x:v>
      </x:c>
      <x:c r="B971" s="94" t="str">
        <x:v>https://you-owe-me.com/blog/what-is-a-running-balance-between-two-people/</x:v>
      </x:c>
      <x:c r="C971" s="109" t="n">
        <x:v>46197</x:v>
      </x:c>
      <x:c r="D971" s="94" t="n">
        <x:v>0</x:v>
      </x:c>
      <x:c r="E971" s="94" t="n">
        <x:v>192</x:v>
      </x:c>
      <x:c r="F971" s="97" t="n">
        <x:v>0</x:v>
      </x:c>
      <x:c r="G971" s="103" t="n">
        <x:v>5.3</x:v>
      </x:c>
    </x:row>
    <x:row r="972">
      <x:c r="A972" s="94" t="str">
        <x:v>running-balance-definition</x:v>
      </x:c>
      <x:c r="B972" s="94" t="str">
        <x:v>https://you-owe-me.com/blog/what-is-a-running-balance-between-two-people/</x:v>
      </x:c>
      <x:c r="C972" s="109" t="n">
        <x:v>46198</x:v>
      </x:c>
      <x:c r="D972" s="94" t="n">
        <x:v>0</x:v>
      </x:c>
      <x:c r="E972" s="94" t="n">
        <x:v>194</x:v>
      </x:c>
      <x:c r="F972" s="97" t="n">
        <x:v>0</x:v>
      </x:c>
      <x:c r="G972" s="103" t="n">
        <x:v>5</x:v>
      </x:c>
    </x:row>
    <x:row r="973">
      <x:c r="A973" s="94" t="str">
        <x:v>running-balance-definition</x:v>
      </x:c>
      <x:c r="B973" s="94" t="str">
        <x:v>https://you-owe-me.com/blog/what-is-a-running-balance-between-two-people/</x:v>
      </x:c>
      <x:c r="C973" s="109" t="n">
        <x:v>46199</x:v>
      </x:c>
      <x:c r="D973" s="94" t="n">
        <x:v>2</x:v>
      </x:c>
      <x:c r="E973" s="94" t="n">
        <x:v>173</x:v>
      </x:c>
      <x:c r="F973" s="97" t="n">
        <x:v>0.0116</x:v>
      </x:c>
      <x:c r="G973" s="103" t="n">
        <x:v>5.2</x:v>
      </x:c>
    </x:row>
    <x:row r="974">
      <x:c r="A974" s="94" t="str">
        <x:v>running-balance-definition</x:v>
      </x:c>
      <x:c r="B974" s="94" t="str">
        <x:v>https://you-owe-me.com/blog/what-is-a-running-balance-between-two-people/</x:v>
      </x:c>
      <x:c r="C974" s="109" t="n">
        <x:v>46200</x:v>
      </x:c>
      <x:c r="D974" s="94" t="n">
        <x:v>1</x:v>
      </x:c>
      <x:c r="E974" s="94" t="n">
        <x:v>108</x:v>
      </x:c>
      <x:c r="F974" s="97" t="n">
        <x:v>0.0093</x:v>
      </x:c>
      <x:c r="G974" s="103" t="n">
        <x:v>5.3</x:v>
      </x:c>
    </x:row>
    <x:row r="975">
      <x:c r="A975" s="94" t="str">
        <x:v>running-balance-definition</x:v>
      </x:c>
      <x:c r="B975" s="94" t="str">
        <x:v>https://you-owe-me.com/blog/what-is-a-running-balance-between-two-people/</x:v>
      </x:c>
      <x:c r="C975" s="109" t="n">
        <x:v>46201</x:v>
      </x:c>
      <x:c r="D975" s="94" t="n">
        <x:v>0</x:v>
      </x:c>
      <x:c r="E975" s="94" t="n">
        <x:v>105</x:v>
      </x:c>
      <x:c r="F975" s="97" t="n">
        <x:v>0</x:v>
      </x:c>
      <x:c r="G975" s="103" t="n">
        <x:v>4.3</x:v>
      </x:c>
    </x:row>
    <x:row r="976">
      <x:c r="A976" s="94" t="str">
        <x:v>running-balance-definition</x:v>
      </x:c>
      <x:c r="B976" s="94" t="str">
        <x:v>https://you-owe-me.com/blog/what-is-a-running-balance-between-two-people/</x:v>
      </x:c>
      <x:c r="C976" s="109" t="n">
        <x:v>46202</x:v>
      </x:c>
      <x:c r="D976" s="94" t="n">
        <x:v>0</x:v>
      </x:c>
      <x:c r="E976" s="94" t="n">
        <x:v>172</x:v>
      </x:c>
      <x:c r="F976" s="97" t="n">
        <x:v>0</x:v>
      </x:c>
      <x:c r="G976" s="103" t="n">
        <x:v>5.5</x:v>
      </x:c>
    </x:row>
    <x:row r="977">
      <x:c r="A977" s="94" t="str">
        <x:v>running-balance-definition</x:v>
      </x:c>
      <x:c r="B977" s="94" t="str">
        <x:v>https://you-owe-me.com/blog/what-is-a-running-balance-between-two-people/</x:v>
      </x:c>
      <x:c r="C977" s="109" t="n">
        <x:v>46203</x:v>
      </x:c>
      <x:c r="D977" s="94" t="n">
        <x:v>0</x:v>
      </x:c>
      <x:c r="E977" s="94" t="n">
        <x:v>248</x:v>
      </x:c>
      <x:c r="F977" s="97" t="n">
        <x:v>0</x:v>
      </x:c>
      <x:c r="G977" s="103" t="n">
        <x:v>5.5</x:v>
      </x:c>
    </x:row>
    <x:row r="978">
      <x:c r="A978" s="94" t="str">
        <x:v>running-balance-definition</x:v>
      </x:c>
      <x:c r="B978" s="94" t="str">
        <x:v>https://you-owe-me.com/blog/what-is-a-running-balance-between-two-people/</x:v>
      </x:c>
      <x:c r="C978" s="109" t="n">
        <x:v>46204</x:v>
      </x:c>
      <x:c r="D978" s="94" t="n">
        <x:v>1</x:v>
      </x:c>
      <x:c r="E978" s="94" t="n">
        <x:v>206</x:v>
      </x:c>
      <x:c r="F978" s="97" t="n">
        <x:v>0.0049</x:v>
      </x:c>
      <x:c r="G978" s="103" t="n">
        <x:v>5.2</x:v>
      </x:c>
    </x:row>
    <x:row r="979">
      <x:c r="A979" s="94" t="str">
        <x:v>running-balance-definition</x:v>
      </x:c>
      <x:c r="B979" s="94" t="str">
        <x:v>https://you-owe-me.com/blog/what-is-a-running-balance-between-two-people/</x:v>
      </x:c>
      <x:c r="C979" s="109" t="n">
        <x:v>46205</x:v>
      </x:c>
      <x:c r="D979" s="94" t="n">
        <x:v>0</x:v>
      </x:c>
      <x:c r="E979" s="94" t="n">
        <x:v>206</x:v>
      </x:c>
      <x:c r="F979" s="97" t="n">
        <x:v>0</x:v>
      </x:c>
      <x:c r="G979" s="103" t="n">
        <x:v>4.8</x:v>
      </x:c>
    </x:row>
    <x:row r="980">
      <x:c r="A980" s="94" t="str">
        <x:v>running-balance-definition</x:v>
      </x:c>
      <x:c r="B980" s="94" t="str">
        <x:v>https://you-owe-me.com/blog/what-is-a-running-balance-between-two-people/</x:v>
      </x:c>
      <x:c r="C980" s="109" t="n">
        <x:v>46206</x:v>
      </x:c>
      <x:c r="D980" s="94" t="n">
        <x:v>0</x:v>
      </x:c>
      <x:c r="E980" s="94" t="n">
        <x:v>140</x:v>
      </x:c>
      <x:c r="F980" s="97" t="n">
        <x:v>0</x:v>
      </x:c>
      <x:c r="G980" s="103" t="n">
        <x:v>5.2</x:v>
      </x:c>
    </x:row>
    <x:row r="981">
      <x:c r="A981" s="94" t="str">
        <x:v>running-balance-definition</x:v>
      </x:c>
      <x:c r="B981" s="94" t="str">
        <x:v>https://you-owe-me.com/blog/what-is-a-running-balance-between-two-people/</x:v>
      </x:c>
      <x:c r="C981" s="109" t="n">
        <x:v>46207</x:v>
      </x:c>
      <x:c r="D981" s="94" t="n">
        <x:v>1</x:v>
      </x:c>
      <x:c r="E981" s="94" t="n">
        <x:v>101</x:v>
      </x:c>
      <x:c r="F981" s="97" t="n">
        <x:v>0.0099</x:v>
      </x:c>
      <x:c r="G981" s="103" t="n">
        <x:v>5.6</x:v>
      </x:c>
    </x:row>
    <x:row r="982">
      <x:c r="A982" s="94" t="str">
        <x:v>running-balance-definition</x:v>
      </x:c>
      <x:c r="B982" s="94" t="str">
        <x:v>https://you-owe-me.com/blog/what-is-a-running-balance-between-two-people/</x:v>
      </x:c>
      <x:c r="C982" s="109" t="n">
        <x:v>46208</x:v>
      </x:c>
      <x:c r="D982" s="94" t="n">
        <x:v>1</x:v>
      </x:c>
      <x:c r="E982" s="94" t="n">
        <x:v>118</x:v>
      </x:c>
      <x:c r="F982" s="97" t="n">
        <x:v>0.0085</x:v>
      </x:c>
      <x:c r="G982" s="103" t="n">
        <x:v>4.9</x:v>
      </x:c>
    </x:row>
    <x:row r="983">
      <x:c r="A983" s="94" t="str">
        <x:v>running-balance-definition</x:v>
      </x:c>
      <x:c r="B983" s="94" t="str">
        <x:v>https://you-owe-me.com/blog/what-is-a-running-balance-between-two-people/</x:v>
      </x:c>
      <x:c r="C983" s="109" t="n">
        <x:v>46209</x:v>
      </x:c>
      <x:c r="D983" s="94" t="n">
        <x:v>2</x:v>
      </x:c>
      <x:c r="E983" s="94" t="n">
        <x:v>215</x:v>
      </x:c>
      <x:c r="F983" s="97" t="n">
        <x:v>0.0093</x:v>
      </x:c>
      <x:c r="G983" s="103" t="n">
        <x:v>5.2</x:v>
      </x:c>
    </x:row>
    <x:row r="984">
      <x:c r="A984" s="94" t="str">
        <x:v>running-balance-definition</x:v>
      </x:c>
      <x:c r="B984" s="94" t="str">
        <x:v>https://you-owe-me.com/blog/what-is-a-running-balance-between-two-people/</x:v>
      </x:c>
      <x:c r="C984" s="109" t="n">
        <x:v>46210</x:v>
      </x:c>
      <x:c r="D984" s="94" t="n">
        <x:v>1</x:v>
      </x:c>
      <x:c r="E984" s="94" t="n">
        <x:v>198</x:v>
      </x:c>
      <x:c r="F984" s="97" t="n">
        <x:v>0.0051</x:v>
      </x:c>
      <x:c r="G984" s="103" t="n">
        <x:v>5.1</x:v>
      </x:c>
    </x:row>
    <x:row r="985">
      <x:c r="A985" s="94" t="str">
        <x:v>running-balance-definition</x:v>
      </x:c>
      <x:c r="B985" s="94" t="str">
        <x:v>https://you-owe-me.com/blog/what-is-a-running-balance-between-two-people/</x:v>
      </x:c>
      <x:c r="C985" s="109" t="n">
        <x:v>46211</x:v>
      </x:c>
      <x:c r="D985" s="94" t="n">
        <x:v>1</x:v>
      </x:c>
      <x:c r="E985" s="94" t="n">
        <x:v>198</x:v>
      </x:c>
      <x:c r="F985" s="97" t="n">
        <x:v>0.0051</x:v>
      </x:c>
      <x:c r="G985" s="103" t="n">
        <x:v>5.2</x:v>
      </x:c>
    </x:row>
    <x:row r="986">
      <x:c r="A986" s="94" t="str">
        <x:v>running-balance-definition</x:v>
      </x:c>
      <x:c r="B986" s="94" t="str">
        <x:v>https://you-owe-me.com/blog/what-is-a-running-balance-between-two-people/</x:v>
      </x:c>
      <x:c r="C986" s="109" t="n">
        <x:v>46212</x:v>
      </x:c>
      <x:c r="D986" s="94" t="n">
        <x:v>0</x:v>
      </x:c>
      <x:c r="E986" s="94" t="n">
        <x:v>189</x:v>
      </x:c>
      <x:c r="F986" s="97" t="n">
        <x:v>0</x:v>
      </x:c>
      <x:c r="G986" s="103" t="n">
        <x:v>5.7</x:v>
      </x:c>
    </x:row>
    <x:row r="987">
      <x:c r="A987" s="94" t="str">
        <x:v>running-balance-definition</x:v>
      </x:c>
      <x:c r="B987" s="94" t="str">
        <x:v>https://you-owe-me.com/blog/what-is-a-running-balance-between-two-people/</x:v>
      </x:c>
      <x:c r="C987" s="109" t="n">
        <x:v>46213</x:v>
      </x:c>
      <x:c r="D987" s="94" t="n">
        <x:v>0</x:v>
      </x:c>
      <x:c r="E987" s="94" t="n">
        <x:v>180</x:v>
      </x:c>
      <x:c r="F987" s="97" t="n">
        <x:v>0</x:v>
      </x:c>
      <x:c r="G987" s="103" t="n">
        <x:v>5.7</x:v>
      </x:c>
    </x:row>
    <x:row r="988">
      <x:c r="A988" s="94" t="str">
        <x:v>running-balance-definition</x:v>
      </x:c>
      <x:c r="B988" s="94" t="str">
        <x:v>https://you-owe-me.com/blog/what-is-a-running-balance-between-two-people/</x:v>
      </x:c>
      <x:c r="C988" s="109" t="n">
        <x:v>46214</x:v>
      </x:c>
      <x:c r="D988" s="94" t="n">
        <x:v>0</x:v>
      </x:c>
      <x:c r="E988" s="94" t="n">
        <x:v>151</x:v>
      </x:c>
      <x:c r="F988" s="97" t="n">
        <x:v>0</x:v>
      </x:c>
      <x:c r="G988" s="103" t="n">
        <x:v>6.4</x:v>
      </x:c>
    </x:row>
    <x:row r="989">
      <x:c r="A989" s="94" t="str">
        <x:v>running-balance-definition</x:v>
      </x:c>
      <x:c r="B989" s="94" t="str">
        <x:v>https://you-owe-me.com/blog/what-is-a-running-balance-between-two-people/</x:v>
      </x:c>
      <x:c r="C989" s="109" t="n">
        <x:v>46215</x:v>
      </x:c>
      <x:c r="D989" s="94" t="n">
        <x:v>0</x:v>
      </x:c>
      <x:c r="E989" s="94" t="n">
        <x:v>135</x:v>
      </x:c>
      <x:c r="F989" s="97" t="n">
        <x:v>0</x:v>
      </x:c>
      <x:c r="G989" s="103" t="n">
        <x:v>6.1</x:v>
      </x:c>
    </x:row>
    <x:row r="990">
      <x:c r="A990" s="94" t="str">
        <x:v>running-balance-definition</x:v>
      </x:c>
      <x:c r="B990" s="94" t="str">
        <x:v>https://you-owe-me.com/blog/what-is-a-running-balance-between-two-people/</x:v>
      </x:c>
      <x:c r="C990" s="109" t="n">
        <x:v>46216</x:v>
      </x:c>
      <x:c r="D990" s="94" t="n">
        <x:v>0</x:v>
      </x:c>
      <x:c r="E990" s="94" t="n">
        <x:v>229</x:v>
      </x:c>
      <x:c r="F990" s="97" t="n">
        <x:v>0</x:v>
      </x:c>
      <x:c r="G990" s="103" t="n">
        <x:v>5.6</x:v>
      </x:c>
    </x:row>
    <x:row r="991">
      <x:c r="A991" s="94" t="str">
        <x:v>running-balance-definition</x:v>
      </x:c>
      <x:c r="B991" s="94" t="str">
        <x:v>https://you-owe-me.com/blog/what-is-a-running-balance-between-two-people/</x:v>
      </x:c>
      <x:c r="C991" s="109" t="n">
        <x:v>46217</x:v>
      </x:c>
      <x:c r="D991" s="94" t="n">
        <x:v>0</x:v>
      </x:c>
      <x:c r="E991" s="94" t="n">
        <x:v>234</x:v>
      </x:c>
      <x:c r="F991" s="97" t="n">
        <x:v>0</x:v>
      </x:c>
      <x:c r="G991" s="103" t="n">
        <x:v>5.3</x:v>
      </x:c>
    </x:row>
    <x:row r="992">
      <x:c r="A992" s="94" t="str">
        <x:v>running-balance-definition</x:v>
      </x:c>
      <x:c r="B992" s="94" t="str">
        <x:v>https://you-owe-me.com/blog/what-is-a-running-balance-between-two-people/</x:v>
      </x:c>
      <x:c r="C992" s="109" t="n">
        <x:v>46218</x:v>
      </x:c>
      <x:c r="D992" s="94" t="n">
        <x:v>1</x:v>
      </x:c>
      <x:c r="E992" s="94" t="n">
        <x:v>277</x:v>
      </x:c>
      <x:c r="F992" s="97" t="n">
        <x:v>0.0036</x:v>
      </x:c>
      <x:c r="G992" s="103" t="n">
        <x:v>5.7</x:v>
      </x:c>
    </x:row>
    <x:row r="993">
      <x:c r="A993" s="94" t="str">
        <x:v>running-balance-definition</x:v>
      </x:c>
      <x:c r="B993" s="94" t="str">
        <x:v>https://you-owe-me.com/blog/what-is-a-running-balance-between-two-people/</x:v>
      </x:c>
      <x:c r="C993" s="109" t="n">
        <x:v>46219</x:v>
      </x:c>
      <x:c r="D993" s="94" t="n">
        <x:v>0</x:v>
      </x:c>
      <x:c r="E993" s="94" t="n">
        <x:v>223</x:v>
      </x:c>
      <x:c r="F993" s="97" t="n">
        <x:v>0</x:v>
      </x:c>
      <x:c r="G993" s="103" t="n">
        <x:v>5.4</x:v>
      </x:c>
    </x:row>
    <x:row r="994">
      <x:c r="A994" s="94" t="str">
        <x:v>running-balance-definition</x:v>
      </x:c>
      <x:c r="B994" s="94" t="str">
        <x:v>https://you-owe-me.com/blog/what-is-a-running-balance-between-two-people/</x:v>
      </x:c>
      <x:c r="C994" s="109" t="n">
        <x:v>46220</x:v>
      </x:c>
      <x:c r="D994" s="94" t="n">
        <x:v>1</x:v>
      </x:c>
      <x:c r="E994" s="94" t="n">
        <x:v>213</x:v>
      </x:c>
      <x:c r="F994" s="97" t="n">
        <x:v>0.0047</x:v>
      </x:c>
      <x:c r="G994" s="103" t="n">
        <x:v>5.7</x:v>
      </x:c>
    </x:row>
    <x:row r="995">
      <x:c r="A995" s="94" t="str">
        <x:v>running-balance-definition</x:v>
      </x:c>
      <x:c r="B995" s="94" t="str">
        <x:v>https://you-owe-me.com/blog/what-is-a-running-balance-between-two-people/</x:v>
      </x:c>
      <x:c r="C995" s="109" t="n">
        <x:v>46221</x:v>
      </x:c>
      <x:c r="D995" s="94" t="n">
        <x:v>2</x:v>
      </x:c>
      <x:c r="E995" s="94" t="n">
        <x:v>105</x:v>
      </x:c>
      <x:c r="F995" s="97" t="n">
        <x:v>0.019</x:v>
      </x:c>
      <x:c r="G995" s="103" t="n">
        <x:v>5.1</x:v>
      </x:c>
    </x:row>
    <x:row r="996">
      <x:c r="A996" s="94" t="str">
        <x:v>running-balance-definition</x:v>
      </x:c>
      <x:c r="B996" s="94" t="str">
        <x:v>https://you-owe-me.com/blog/what-is-a-running-balance-between-two-people/</x:v>
      </x:c>
      <x:c r="C996" s="109" t="n">
        <x:v>46222</x:v>
      </x:c>
      <x:c r="D996" s="94" t="n">
        <x:v>0</x:v>
      </x:c>
      <x:c r="E996" s="94" t="n">
        <x:v>120</x:v>
      </x:c>
      <x:c r="F996" s="97" t="n">
        <x:v>0</x:v>
      </x:c>
      <x:c r="G996" s="103" t="n">
        <x:v>5.1</x:v>
      </x:c>
    </x:row>
    <x:row r="997">
      <x:c r="A997" s="94" t="str">
        <x:v>running-balance-definition</x:v>
      </x:c>
      <x:c r="B997" s="94" t="str">
        <x:v>https://you-owe-me.com/blog/what-is-a-running-balance-between-two-people/</x:v>
      </x:c>
      <x:c r="C997" s="109" t="n">
        <x:v>46223</x:v>
      </x:c>
      <x:c r="D997" s="94" t="n">
        <x:v>1</x:v>
      </x:c>
      <x:c r="E997" s="94" t="n">
        <x:v>178</x:v>
      </x:c>
      <x:c r="F997" s="97" t="n">
        <x:v>0.0056</x:v>
      </x:c>
      <x:c r="G997" s="103" t="n">
        <x:v>5.6</x:v>
      </x:c>
    </x:row>
    <x:row r="998">
      <x:c r="A998" s="94" t="str">
        <x:v>running-balance-definition</x:v>
      </x:c>
      <x:c r="B998" s="94" t="str">
        <x:v>https://you-owe-me.com/blog/what-is-a-running-balance-between-two-people/</x:v>
      </x:c>
      <x:c r="C998" s="109" t="n">
        <x:v>46224</x:v>
      </x:c>
      <x:c r="D998" s="94" t="n">
        <x:v>0</x:v>
      </x:c>
      <x:c r="E998" s="94" t="n">
        <x:v>200</x:v>
      </x:c>
      <x:c r="F998" s="97" t="n">
        <x:v>0</x:v>
      </x:c>
      <x:c r="G998" s="103" t="n">
        <x:v>5.3</x:v>
      </x:c>
    </x:row>
    <x:row r="999">
      <x:c r="A999" s="94" t="str">
        <x:v>running-balance-definition</x:v>
      </x:c>
      <x:c r="B999" s="94" t="str">
        <x:v>https://you-owe-me.com/blog/what-is-a-running-balance-between-two-people/</x:v>
      </x:c>
      <x:c r="C999" s="109" t="n">
        <x:v>46225</x:v>
      </x:c>
      <x:c r="D999" s="94" t="n">
        <x:v>0</x:v>
      </x:c>
      <x:c r="E999" s="94" t="n">
        <x:v>201</x:v>
      </x:c>
      <x:c r="F999" s="97" t="n">
        <x:v>0</x:v>
      </x:c>
      <x:c r="G999" s="103" t="n">
        <x:v>5.2</x:v>
      </x:c>
    </x:row>
    <x:row r="1000">
      <x:c r="A1000" s="94" t="str">
        <x:v>running-balance-definition</x:v>
      </x:c>
      <x:c r="B1000" s="94" t="str">
        <x:v>https://you-owe-me.com/blog/what-is-a-running-balance-between-two-people/</x:v>
      </x:c>
      <x:c r="C1000" s="109" t="n">
        <x:v>46226</x:v>
      </x:c>
      <x:c r="D1000" s="94" t="n">
        <x:v>0</x:v>
      </x:c>
      <x:c r="E1000" s="94" t="n">
        <x:v>214</x:v>
      </x:c>
      <x:c r="F1000" s="97" t="n">
        <x:v>0</x:v>
      </x:c>
      <x:c r="G1000" s="103" t="n">
        <x:v>5.1</x:v>
      </x:c>
    </x:row>
    <x:row r="1001">
      <x:c r="A1001" s="94" t="str">
        <x:v>running-balance-definition</x:v>
      </x:c>
      <x:c r="B1001" s="94" t="str">
        <x:v>https://you-owe-me.com/blog/what-is-a-running-balance-between-two-people/</x:v>
      </x:c>
      <x:c r="C1001" s="109" t="n">
        <x:v>46227</x:v>
      </x:c>
      <x:c r="D1001" s="94" t="n">
        <x:v>2</x:v>
      </x:c>
      <x:c r="E1001" s="94" t="n">
        <x:v>175</x:v>
      </x:c>
      <x:c r="F1001" s="97" t="n">
        <x:v>0.0114</x:v>
      </x:c>
      <x:c r="G1001" s="103" t="n">
        <x:v>5.1</x:v>
      </x:c>
    </x:row>
    <x:row r="1002">
      <x:c r="A1002" s="94" t="str">
        <x:v>running-balance-definition</x:v>
      </x:c>
      <x:c r="B1002" s="94" t="str">
        <x:v>https://you-owe-me.com/blog/what-is-a-running-balance-between-two-people/</x:v>
      </x:c>
      <x:c r="C1002" s="109" t="n">
        <x:v>46228</x:v>
      </x:c>
      <x:c r="D1002" s="94" t="n">
        <x:v>1</x:v>
      </x:c>
      <x:c r="E1002" s="94" t="n">
        <x:v>138</x:v>
      </x:c>
      <x:c r="F1002" s="97" t="n">
        <x:v>0.0072</x:v>
      </x:c>
      <x:c r="G1002" s="103" t="n">
        <x:v>4.9</x:v>
      </x:c>
    </x:row>
    <x:row r="1003">
      <x:c r="A1003" s="94" t="str">
        <x:v>running-balance-definition</x:v>
      </x:c>
      <x:c r="B1003" s="94" t="str">
        <x:v>https://you-owe-me.com/blog/what-is-a-running-balance-between-two-people/</x:v>
      </x:c>
      <x:c r="C1003" s="109" t="n">
        <x:v>46229</x:v>
      </x:c>
      <x:c r="D1003" s="94" t="n">
        <x:v>1</x:v>
      </x:c>
      <x:c r="E1003" s="94" t="n">
        <x:v>136</x:v>
      </x:c>
      <x:c r="F1003" s="97" t="n">
        <x:v>0.0074</x:v>
      </x:c>
      <x:c r="G1003" s="103" t="n">
        <x:v>4.8</x:v>
      </x:c>
    </x:row>
    <x:row r="1004">
      <x:c r="A1004" s="94" t="str">
        <x:v>running-balance-definition</x:v>
      </x:c>
      <x:c r="B1004" s="94" t="str">
        <x:v>https://you-owe-me.com/blog/what-is-a-running-balance-between-two-people/</x:v>
      </x:c>
      <x:c r="C1004" s="109" t="n">
        <x:v>46230</x:v>
      </x:c>
      <x:c r="D1004" s="94" t="n">
        <x:v>3</x:v>
      </x:c>
      <x:c r="E1004" s="94" t="n">
        <x:v>238</x:v>
      </x:c>
      <x:c r="F1004" s="97" t="n">
        <x:v>0.0126</x:v>
      </x:c>
      <x:c r="G1004" s="103" t="n">
        <x:v>4.8</x:v>
      </x:c>
    </x:row>
    <x:row r="1005">
      <x:c r="A1005" s="94" t="str">
        <x:v>running-balance-definition</x:v>
      </x:c>
      <x:c r="B1005" s="94" t="str">
        <x:v>https://you-owe-me.com/blog/what-is-a-running-balance-between-two-people/</x:v>
      </x:c>
      <x:c r="C1005" s="109" t="n">
        <x:v>46231</x:v>
      </x:c>
      <x:c r="D1005" s="94" t="n">
        <x:v>3</x:v>
      </x:c>
      <x:c r="E1005" s="94" t="n">
        <x:v>284</x:v>
      </x:c>
      <x:c r="F1005" s="97" t="n">
        <x:v>0.0106</x:v>
      </x:c>
      <x:c r="G1005" s="103" t="n">
        <x:v>4.7</x:v>
      </x:c>
    </x:row>
    <x:row r="1006">
      <x:c r="A1006" s="94" t="str">
        <x:v>running-balance-definition</x:v>
      </x:c>
      <x:c r="B1006" s="94" t="str">
        <x:v>https://you-owe-me.com/blog/what-is-a-running-balance-between-two-people/</x:v>
      </x:c>
      <x:c r="C1006" s="109" t="n">
        <x:v>46232</x:v>
      </x:c>
      <x:c r="D1006" s="94" t="n">
        <x:v>0</x:v>
      </x:c>
      <x:c r="E1006" s="94" t="n">
        <x:v>205</x:v>
      </x:c>
      <x:c r="F1006" s="97" t="n">
        <x:v>0</x:v>
      </x:c>
      <x:c r="G1006" s="103" t="n">
        <x:v>4.3</x:v>
      </x:c>
    </x:row>
    <x:row r="1007">
      <x:c r="A1007" s="94" t="str">
        <x:v>running-balance-definition</x:v>
      </x:c>
      <x:c r="B1007" s="94" t="str">
        <x:v>https://you-owe-me.com/blog/what-is-a-running-balance-between-two-people/</x:v>
      </x:c>
      <x:c r="C1007" s="109" t="n">
        <x:v>46233</x:v>
      </x:c>
      <x:c r="D1007" s="94" t="n">
        <x:v>1</x:v>
      </x:c>
      <x:c r="E1007" s="94" t="n">
        <x:v>223</x:v>
      </x:c>
      <x:c r="F1007" s="97" t="n">
        <x:v>0.0045</x:v>
      </x:c>
      <x:c r="G1007" s="103" t="n">
        <x:v>4.5</x:v>
      </x:c>
    </x:row>
    <x:row r="1008">
      <x:c r="A1008" s="94" t="str">
        <x:v>running-balance-definition</x:v>
      </x:c>
      <x:c r="B1008" s="94" t="str">
        <x:v>https://you-owe-me.com/blog/what-is-a-running-balance-between-two-people/</x:v>
      </x:c>
      <x:c r="C1008" s="109" t="n">
        <x:v>46234</x:v>
      </x:c>
      <x:c r="D1008" s="94" t="n">
        <x:v>2</x:v>
      </x:c>
      <x:c r="E1008" s="94" t="n">
        <x:v>238</x:v>
      </x:c>
      <x:c r="F1008" s="97" t="n">
        <x:v>0.0084</x:v>
      </x:c>
      <x:c r="G1008" s="103" t="n">
        <x:v>4.2</x:v>
      </x:c>
    </x:row>
    <x:row r="1009">
      <x:c r="A1009" s="94" t="str">
        <x:v>running-balance-definition</x:v>
      </x:c>
      <x:c r="B1009" s="94" t="str">
        <x:v>https://you-owe-me.com/blog/what-is-a-running-balance-between-two-people/</x:v>
      </x:c>
      <x:c r="C1009" s="109" t="n">
        <x:v>46235</x:v>
      </x:c>
      <x:c r="D1009" s="94" t="n">
        <x:v>2</x:v>
      </x:c>
      <x:c r="E1009" s="94" t="n">
        <x:v>181</x:v>
      </x:c>
      <x:c r="F1009" s="97" t="n">
        <x:v>0.011</x:v>
      </x:c>
      <x:c r="G1009" s="103" t="n">
        <x:v>4.4</x:v>
      </x:c>
    </x:row>
    <x:row r="1010">
      <x:c r="A1010" s="94" t="str">
        <x:v>running-balance-definition</x:v>
      </x:c>
      <x:c r="B1010" s="94" t="str">
        <x:v>https://you-owe-me.com/blog/what-is-a-running-balance-between-two-people/</x:v>
      </x:c>
      <x:c r="C1010" s="109" t="n">
        <x:v>46236</x:v>
      </x:c>
      <x:c r="D1010" s="94" t="n">
        <x:v>0</x:v>
      </x:c>
      <x:c r="E1010" s="94" t="n">
        <x:v>161</x:v>
      </x:c>
      <x:c r="F1010" s="97" t="n">
        <x:v>0</x:v>
      </x:c>
      <x:c r="G1010" s="103" t="n">
        <x:v>4.3</x:v>
      </x:c>
    </x:row>
    <x:row r="1011">
      <x:c r="A1011" s="94" t="str">
        <x:v>running-balance-definition</x:v>
      </x:c>
      <x:c r="B1011" s="94" t="str">
        <x:v>https://you-owe-me.com/blog/what-is-a-running-balance-between-two-people/</x:v>
      </x:c>
      <x:c r="C1011" s="109" t="n">
        <x:v>46237</x:v>
      </x:c>
      <x:c r="D1011" s="94" t="n">
        <x:v>0</x:v>
      </x:c>
      <x:c r="E1011" s="94" t="n">
        <x:v>238</x:v>
      </x:c>
      <x:c r="F1011" s="97" t="n">
        <x:v>0</x:v>
      </x:c>
      <x:c r="G1011" s="103" t="n">
        <x:v>4.3</x:v>
      </x:c>
    </x:row>
    <x:row r="1012">
      <x:c r="A1012" s="94" t="str">
        <x:v>running-balance-definition</x:v>
      </x:c>
      <x:c r="B1012" s="94" t="str">
        <x:v>https://you-owe-me.com/blog/what-is-a-running-balance-between-two-people/</x:v>
      </x:c>
      <x:c r="C1012" s="109" t="n">
        <x:v>46238</x:v>
      </x:c>
      <x:c r="D1012" s="94" t="n">
        <x:v>1</x:v>
      </x:c>
      <x:c r="E1012" s="94" t="n">
        <x:v>254</x:v>
      </x:c>
      <x:c r="F1012" s="97" t="n">
        <x:v>0.0039</x:v>
      </x:c>
      <x:c r="G1012" s="103" t="n">
        <x:v>4.8</x:v>
      </x:c>
    </x:row>
    <x:row r="1013">
      <x:c r="A1013" s="94" t="str">
        <x:v>running-balance-definition</x:v>
      </x:c>
      <x:c r="B1013" s="94" t="str">
        <x:v>https://you-owe-me.com/blog/what-is-a-running-balance-between-two-people/</x:v>
      </x:c>
      <x:c r="C1013" s="109" t="n">
        <x:v>46239</x:v>
      </x:c>
      <x:c r="D1013" s="94" t="n">
        <x:v>1</x:v>
      </x:c>
      <x:c r="E1013" s="94" t="n">
        <x:v>225</x:v>
      </x:c>
      <x:c r="F1013" s="97" t="n">
        <x:v>0.0044</x:v>
      </x:c>
      <x:c r="G1013" s="103" t="n">
        <x:v>4.4</x:v>
      </x:c>
    </x:row>
    <x:row r="1014">
      <x:c r="A1014" s="94" t="str">
        <x:v>running-balance-definition</x:v>
      </x:c>
      <x:c r="B1014" s="94" t="str">
        <x:v>https://you-owe-me.com/blog/what-is-a-running-balance-between-two-people/</x:v>
      </x:c>
      <x:c r="C1014" s="109" t="n">
        <x:v>46240</x:v>
      </x:c>
      <x:c r="D1014" s="94" t="n">
        <x:v>0</x:v>
      </x:c>
      <x:c r="E1014" s="94" t="n">
        <x:v>214</x:v>
      </x:c>
      <x:c r="F1014" s="97" t="n">
        <x:v>0</x:v>
      </x:c>
      <x:c r="G1014" s="103" t="n">
        <x:v>5.2</x:v>
      </x:c>
    </x:row>
    <x:row r="1015">
      <x:c r="A1015" s="94" t="str">
        <x:v>running-balance-definition</x:v>
      </x:c>
      <x:c r="B1015" s="94" t="str">
        <x:v>https://you-owe-me.com/blog/what-is-a-running-balance-between-two-people/</x:v>
      </x:c>
      <x:c r="C1015" s="109" t="n">
        <x:v>46241</x:v>
      </x:c>
      <x:c r="D1015" s="94" t="n">
        <x:v>1</x:v>
      </x:c>
      <x:c r="E1015" s="94" t="n">
        <x:v>193</x:v>
      </x:c>
      <x:c r="F1015" s="97" t="n">
        <x:v>0.0052</x:v>
      </x:c>
      <x:c r="G1015" s="103" t="n">
        <x:v>4.7</x:v>
      </x:c>
    </x:row>
    <x:row r="1016">
      <x:c r="A1016" s="94" t="str">
        <x:v>say-no-to-money-requests</x:v>
      </x:c>
      <x:c r="B1016" s="94" t="str">
        <x:v>https://you-owe-me.com/blog/how-to-politely-say-no-when-people-ask-for-money/</x:v>
      </x:c>
      <x:c r="C1016" s="109" t="n">
        <x:v>46150</x:v>
      </x:c>
      <x:c r="D1016" s="94" t="n">
        <x:v>0</x:v>
      </x:c>
      <x:c r="E1016" s="94" t="n">
        <x:v>42</x:v>
      </x:c>
      <x:c r="F1016" s="97" t="n">
        <x:v>0</x:v>
      </x:c>
      <x:c r="G1016" s="103" t="n">
        <x:v>9.3</x:v>
      </x:c>
    </x:row>
    <x:row r="1017">
      <x:c r="A1017" s="94" t="str">
        <x:v>say-no-to-money-requests</x:v>
      </x:c>
      <x:c r="B1017" s="94" t="str">
        <x:v>https://you-owe-me.com/blog/how-to-politely-say-no-when-people-ask-for-money/</x:v>
      </x:c>
      <x:c r="C1017" s="109" t="n">
        <x:v>46151</x:v>
      </x:c>
      <x:c r="D1017" s="94" t="n">
        <x:v>0</x:v>
      </x:c>
      <x:c r="E1017" s="94" t="n">
        <x:v>20</x:v>
      </x:c>
      <x:c r="F1017" s="97" t="n">
        <x:v>0</x:v>
      </x:c>
      <x:c r="G1017" s="103" t="n">
        <x:v>9.7</x:v>
      </x:c>
    </x:row>
    <x:row r="1018">
      <x:c r="A1018" s="94" t="str">
        <x:v>say-no-to-money-requests</x:v>
      </x:c>
      <x:c r="B1018" s="94" t="str">
        <x:v>https://you-owe-me.com/blog/how-to-politely-say-no-when-people-ask-for-money/</x:v>
      </x:c>
      <x:c r="C1018" s="109" t="n">
        <x:v>46152</x:v>
      </x:c>
      <x:c r="D1018" s="94" t="n">
        <x:v>0</x:v>
      </x:c>
      <x:c r="E1018" s="94" t="n">
        <x:v>19</x:v>
      </x:c>
      <x:c r="F1018" s="97" t="n">
        <x:v>0</x:v>
      </x:c>
      <x:c r="G1018" s="103" t="n">
        <x:v>10.9</x:v>
      </x:c>
    </x:row>
    <x:row r="1019">
      <x:c r="A1019" s="94" t="str">
        <x:v>say-no-to-money-requests</x:v>
      </x:c>
      <x:c r="B1019" s="94" t="str">
        <x:v>https://you-owe-me.com/blog/how-to-politely-say-no-when-people-ask-for-money/</x:v>
      </x:c>
      <x:c r="C1019" s="109" t="n">
        <x:v>46153</x:v>
      </x:c>
      <x:c r="D1019" s="94" t="n">
        <x:v>0</x:v>
      </x:c>
      <x:c r="E1019" s="94" t="n">
        <x:v>34</x:v>
      </x:c>
      <x:c r="F1019" s="97" t="n">
        <x:v>0</x:v>
      </x:c>
      <x:c r="G1019" s="103" t="n">
        <x:v>9.9</x:v>
      </x:c>
    </x:row>
    <x:row r="1020">
      <x:c r="A1020" s="94" t="str">
        <x:v>say-no-to-money-requests</x:v>
      </x:c>
      <x:c r="B1020" s="94" t="str">
        <x:v>https://you-owe-me.com/blog/how-to-politely-say-no-when-people-ask-for-money/</x:v>
      </x:c>
      <x:c r="C1020" s="109" t="n">
        <x:v>46154</x:v>
      </x:c>
      <x:c r="D1020" s="94" t="n">
        <x:v>0</x:v>
      </x:c>
      <x:c r="E1020" s="94" t="n">
        <x:v>22</x:v>
      </x:c>
      <x:c r="F1020" s="97" t="n">
        <x:v>0</x:v>
      </x:c>
      <x:c r="G1020" s="103" t="n">
        <x:v>9.1</x:v>
      </x:c>
    </x:row>
    <x:row r="1021">
      <x:c r="A1021" s="94" t="str">
        <x:v>say-no-to-money-requests</x:v>
      </x:c>
      <x:c r="B1021" s="94" t="str">
        <x:v>https://you-owe-me.com/blog/how-to-politely-say-no-when-people-ask-for-money/</x:v>
      </x:c>
      <x:c r="C1021" s="109" t="n">
        <x:v>46155</x:v>
      </x:c>
      <x:c r="D1021" s="94" t="n">
        <x:v>0</x:v>
      </x:c>
      <x:c r="E1021" s="94" t="n">
        <x:v>24</x:v>
      </x:c>
      <x:c r="F1021" s="97" t="n">
        <x:v>0</x:v>
      </x:c>
      <x:c r="G1021" s="103" t="n">
        <x:v>10.5</x:v>
      </x:c>
    </x:row>
    <x:row r="1022">
      <x:c r="A1022" s="94" t="str">
        <x:v>say-no-to-money-requests</x:v>
      </x:c>
      <x:c r="B1022" s="94" t="str">
        <x:v>https://you-owe-me.com/blog/how-to-politely-say-no-when-people-ask-for-money/</x:v>
      </x:c>
      <x:c r="C1022" s="109" t="n">
        <x:v>46156</x:v>
      </x:c>
      <x:c r="D1022" s="94" t="n">
        <x:v>0</x:v>
      </x:c>
      <x:c r="E1022" s="94" t="n">
        <x:v>30</x:v>
      </x:c>
      <x:c r="F1022" s="97" t="n">
        <x:v>0</x:v>
      </x:c>
      <x:c r="G1022" s="103" t="n">
        <x:v>9.6</x:v>
      </x:c>
    </x:row>
    <x:row r="1023">
      <x:c r="A1023" s="94" t="str">
        <x:v>say-no-to-money-requests</x:v>
      </x:c>
      <x:c r="B1023" s="94" t="str">
        <x:v>https://you-owe-me.com/blog/how-to-politely-say-no-when-people-ask-for-money/</x:v>
      </x:c>
      <x:c r="C1023" s="109" t="n">
        <x:v>46157</x:v>
      </x:c>
      <x:c r="D1023" s="94" t="n">
        <x:v>0</x:v>
      </x:c>
      <x:c r="E1023" s="94" t="n">
        <x:v>45</x:v>
      </x:c>
      <x:c r="F1023" s="97" t="n">
        <x:v>0</x:v>
      </x:c>
      <x:c r="G1023" s="103" t="n">
        <x:v>9.9</x:v>
      </x:c>
    </x:row>
    <x:row r="1024">
      <x:c r="A1024" s="94" t="str">
        <x:v>say-no-to-money-requests</x:v>
      </x:c>
      <x:c r="B1024" s="94" t="str">
        <x:v>https://you-owe-me.com/blog/how-to-politely-say-no-when-people-ask-for-money/</x:v>
      </x:c>
      <x:c r="C1024" s="109" t="n">
        <x:v>46158</x:v>
      </x:c>
      <x:c r="D1024" s="94" t="n">
        <x:v>0</x:v>
      </x:c>
      <x:c r="E1024" s="94" t="n">
        <x:v>25</x:v>
      </x:c>
      <x:c r="F1024" s="97" t="n">
        <x:v>0</x:v>
      </x:c>
      <x:c r="G1024" s="103" t="n">
        <x:v>9.1</x:v>
      </x:c>
    </x:row>
    <x:row r="1025">
      <x:c r="A1025" s="94" t="str">
        <x:v>say-no-to-money-requests</x:v>
      </x:c>
      <x:c r="B1025" s="94" t="str">
        <x:v>https://you-owe-me.com/blog/how-to-politely-say-no-when-people-ask-for-money/</x:v>
      </x:c>
      <x:c r="C1025" s="109" t="n">
        <x:v>46159</x:v>
      </x:c>
      <x:c r="D1025" s="94" t="n">
        <x:v>0</x:v>
      </x:c>
      <x:c r="E1025" s="94" t="n">
        <x:v>30</x:v>
      </x:c>
      <x:c r="F1025" s="97" t="n">
        <x:v>0</x:v>
      </x:c>
      <x:c r="G1025" s="103" t="n">
        <x:v>9.3</x:v>
      </x:c>
    </x:row>
    <x:row r="1026">
      <x:c r="A1026" s="94" t="str">
        <x:v>say-no-to-money-requests</x:v>
      </x:c>
      <x:c r="B1026" s="94" t="str">
        <x:v>https://you-owe-me.com/blog/how-to-politely-say-no-when-people-ask-for-money/</x:v>
      </x:c>
      <x:c r="C1026" s="109" t="n">
        <x:v>46160</x:v>
      </x:c>
      <x:c r="D1026" s="94" t="n">
        <x:v>0</x:v>
      </x:c>
      <x:c r="E1026" s="94" t="n">
        <x:v>21</x:v>
      </x:c>
      <x:c r="F1026" s="97" t="n">
        <x:v>0</x:v>
      </x:c>
      <x:c r="G1026" s="103" t="n">
        <x:v>9.5</x:v>
      </x:c>
    </x:row>
    <x:row r="1027">
      <x:c r="A1027" s="94" t="str">
        <x:v>say-no-to-money-requests</x:v>
      </x:c>
      <x:c r="B1027" s="94" t="str">
        <x:v>https://you-owe-me.com/blog/how-to-politely-say-no-when-people-ask-for-money/</x:v>
      </x:c>
      <x:c r="C1027" s="109" t="n">
        <x:v>46161</x:v>
      </x:c>
      <x:c r="D1027" s="94" t="n">
        <x:v>0</x:v>
      </x:c>
      <x:c r="E1027" s="94" t="n">
        <x:v>19</x:v>
      </x:c>
      <x:c r="F1027" s="97" t="n">
        <x:v>0</x:v>
      </x:c>
      <x:c r="G1027" s="103" t="n">
        <x:v>9.9</x:v>
      </x:c>
    </x:row>
    <x:row r="1028">
      <x:c r="A1028" s="94" t="str">
        <x:v>say-no-to-money-requests</x:v>
      </x:c>
      <x:c r="B1028" s="94" t="str">
        <x:v>https://you-owe-me.com/blog/how-to-politely-say-no-when-people-ask-for-money/</x:v>
      </x:c>
      <x:c r="C1028" s="109" t="n">
        <x:v>46162</x:v>
      </x:c>
      <x:c r="D1028" s="94" t="n">
        <x:v>1</x:v>
      </x:c>
      <x:c r="E1028" s="94" t="n">
        <x:v>27</x:v>
      </x:c>
      <x:c r="F1028" s="97" t="n">
        <x:v>0.037</x:v>
      </x:c>
      <x:c r="G1028" s="103" t="n">
        <x:v>9.9</x:v>
      </x:c>
    </x:row>
    <x:row r="1029">
      <x:c r="A1029" s="94" t="str">
        <x:v>say-no-to-money-requests</x:v>
      </x:c>
      <x:c r="B1029" s="94" t="str">
        <x:v>https://you-owe-me.com/blog/how-to-politely-say-no-when-people-ask-for-money/</x:v>
      </x:c>
      <x:c r="C1029" s="109" t="n">
        <x:v>46163</x:v>
      </x:c>
      <x:c r="D1029" s="94" t="n">
        <x:v>0</x:v>
      </x:c>
      <x:c r="E1029" s="94" t="n">
        <x:v>26</x:v>
      </x:c>
      <x:c r="F1029" s="97" t="n">
        <x:v>0</x:v>
      </x:c>
      <x:c r="G1029" s="103" t="n">
        <x:v>9.8</x:v>
      </x:c>
    </x:row>
    <x:row r="1030">
      <x:c r="A1030" s="94" t="str">
        <x:v>say-no-to-money-requests</x:v>
      </x:c>
      <x:c r="B1030" s="94" t="str">
        <x:v>https://you-owe-me.com/blog/how-to-politely-say-no-when-people-ask-for-money/</x:v>
      </x:c>
      <x:c r="C1030" s="109" t="n">
        <x:v>46164</x:v>
      </x:c>
      <x:c r="D1030" s="94" t="n">
        <x:v>0</x:v>
      </x:c>
      <x:c r="E1030" s="94" t="n">
        <x:v>22</x:v>
      </x:c>
      <x:c r="F1030" s="97" t="n">
        <x:v>0</x:v>
      </x:c>
      <x:c r="G1030" s="103" t="n">
        <x:v>10.3</x:v>
      </x:c>
    </x:row>
    <x:row r="1031">
      <x:c r="A1031" s="94" t="str">
        <x:v>say-no-to-money-requests</x:v>
      </x:c>
      <x:c r="B1031" s="94" t="str">
        <x:v>https://you-owe-me.com/blog/how-to-politely-say-no-when-people-ask-for-money/</x:v>
      </x:c>
      <x:c r="C1031" s="109" t="n">
        <x:v>46165</x:v>
      </x:c>
      <x:c r="D1031" s="94" t="n">
        <x:v>0</x:v>
      </x:c>
      <x:c r="E1031" s="94" t="n">
        <x:v>32</x:v>
      </x:c>
      <x:c r="F1031" s="97" t="n">
        <x:v>0</x:v>
      </x:c>
      <x:c r="G1031" s="103" t="n">
        <x:v>9.3</x:v>
      </x:c>
    </x:row>
    <x:row r="1032">
      <x:c r="A1032" s="94" t="str">
        <x:v>say-no-to-money-requests</x:v>
      </x:c>
      <x:c r="B1032" s="94" t="str">
        <x:v>https://you-owe-me.com/blog/how-to-politely-say-no-when-people-ask-for-money/</x:v>
      </x:c>
      <x:c r="C1032" s="109" t="n">
        <x:v>46166</x:v>
      </x:c>
      <x:c r="D1032" s="94" t="n">
        <x:v>0</x:v>
      </x:c>
      <x:c r="E1032" s="94" t="n">
        <x:v>47</x:v>
      </x:c>
      <x:c r="F1032" s="97" t="n">
        <x:v>0</x:v>
      </x:c>
      <x:c r="G1032" s="103" t="n">
        <x:v>9.1</x:v>
      </x:c>
    </x:row>
    <x:row r="1033">
      <x:c r="A1033" s="94" t="str">
        <x:v>say-no-to-money-requests</x:v>
      </x:c>
      <x:c r="B1033" s="94" t="str">
        <x:v>https://you-owe-me.com/blog/how-to-politely-say-no-when-people-ask-for-money/</x:v>
      </x:c>
      <x:c r="C1033" s="109" t="n">
        <x:v>46167</x:v>
      </x:c>
      <x:c r="D1033" s="94" t="n">
        <x:v>0</x:v>
      </x:c>
      <x:c r="E1033" s="94" t="n">
        <x:v>39</x:v>
      </x:c>
      <x:c r="F1033" s="97" t="n">
        <x:v>0</x:v>
      </x:c>
      <x:c r="G1033" s="103" t="n">
        <x:v>9.7</x:v>
      </x:c>
    </x:row>
    <x:row r="1034">
      <x:c r="A1034" s="94" t="str">
        <x:v>say-no-to-money-requests</x:v>
      </x:c>
      <x:c r="B1034" s="94" t="str">
        <x:v>https://you-owe-me.com/blog/how-to-politely-say-no-when-people-ask-for-money/</x:v>
      </x:c>
      <x:c r="C1034" s="109" t="n">
        <x:v>46168</x:v>
      </x:c>
      <x:c r="D1034" s="94" t="n">
        <x:v>0</x:v>
      </x:c>
      <x:c r="E1034" s="94" t="n">
        <x:v>47</x:v>
      </x:c>
      <x:c r="F1034" s="97" t="n">
        <x:v>0</x:v>
      </x:c>
      <x:c r="G1034" s="103" t="n">
        <x:v>8.8</x:v>
      </x:c>
    </x:row>
    <x:row r="1035">
      <x:c r="A1035" s="94" t="str">
        <x:v>say-no-to-money-requests</x:v>
      </x:c>
      <x:c r="B1035" s="94" t="str">
        <x:v>https://you-owe-me.com/blog/how-to-politely-say-no-when-people-ask-for-money/</x:v>
      </x:c>
      <x:c r="C1035" s="109" t="n">
        <x:v>46169</x:v>
      </x:c>
      <x:c r="D1035" s="94" t="n">
        <x:v>1</x:v>
      </x:c>
      <x:c r="E1035" s="94" t="n">
        <x:v>69</x:v>
      </x:c>
      <x:c r="F1035" s="97" t="n">
        <x:v>0.0145</x:v>
      </x:c>
      <x:c r="G1035" s="103" t="n">
        <x:v>9.8</x:v>
      </x:c>
    </x:row>
    <x:row r="1036">
      <x:c r="A1036" s="94" t="str">
        <x:v>say-no-to-money-requests</x:v>
      </x:c>
      <x:c r="B1036" s="94" t="str">
        <x:v>https://you-owe-me.com/blog/how-to-politely-say-no-when-people-ask-for-money/</x:v>
      </x:c>
      <x:c r="C1036" s="109" t="n">
        <x:v>46170</x:v>
      </x:c>
      <x:c r="D1036" s="94" t="n">
        <x:v>0</x:v>
      </x:c>
      <x:c r="E1036" s="94" t="n">
        <x:v>38</x:v>
      </x:c>
      <x:c r="F1036" s="97" t="n">
        <x:v>0</x:v>
      </x:c>
      <x:c r="G1036" s="103" t="n">
        <x:v>8.7</x:v>
      </x:c>
    </x:row>
    <x:row r="1037">
      <x:c r="A1037" s="94" t="str">
        <x:v>say-no-to-money-requests</x:v>
      </x:c>
      <x:c r="B1037" s="94" t="str">
        <x:v>https://you-owe-me.com/blog/how-to-politely-say-no-when-people-ask-for-money/</x:v>
      </x:c>
      <x:c r="C1037" s="109" t="n">
        <x:v>46171</x:v>
      </x:c>
      <x:c r="D1037" s="94" t="n">
        <x:v>0</x:v>
      </x:c>
      <x:c r="E1037" s="94" t="n">
        <x:v>52</x:v>
      </x:c>
      <x:c r="F1037" s="97" t="n">
        <x:v>0</x:v>
      </x:c>
      <x:c r="G1037" s="103" t="n">
        <x:v>9</x:v>
      </x:c>
    </x:row>
    <x:row r="1038">
      <x:c r="A1038" s="94" t="str">
        <x:v>say-no-to-money-requests</x:v>
      </x:c>
      <x:c r="B1038" s="94" t="str">
        <x:v>https://you-owe-me.com/blog/how-to-politely-say-no-when-people-ask-for-money/</x:v>
      </x:c>
      <x:c r="C1038" s="109" t="n">
        <x:v>46172</x:v>
      </x:c>
      <x:c r="D1038" s="94" t="n">
        <x:v>0</x:v>
      </x:c>
      <x:c r="E1038" s="94" t="n">
        <x:v>63</x:v>
      </x:c>
      <x:c r="F1038" s="97" t="n">
        <x:v>0</x:v>
      </x:c>
      <x:c r="G1038" s="103" t="n">
        <x:v>8.7</x:v>
      </x:c>
    </x:row>
    <x:row r="1039">
      <x:c r="A1039" s="94" t="str">
        <x:v>say-no-to-money-requests</x:v>
      </x:c>
      <x:c r="B1039" s="94" t="str">
        <x:v>https://you-owe-me.com/blog/how-to-politely-say-no-when-people-ask-for-money/</x:v>
      </x:c>
      <x:c r="C1039" s="109" t="n">
        <x:v>46173</x:v>
      </x:c>
      <x:c r="D1039" s="94" t="n">
        <x:v>1</x:v>
      </x:c>
      <x:c r="E1039" s="94" t="n">
        <x:v>67</x:v>
      </x:c>
      <x:c r="F1039" s="97" t="n">
        <x:v>0.0149</x:v>
      </x:c>
      <x:c r="G1039" s="103" t="n">
        <x:v>8.9</x:v>
      </x:c>
    </x:row>
    <x:row r="1040">
      <x:c r="A1040" s="94" t="str">
        <x:v>say-no-to-money-requests</x:v>
      </x:c>
      <x:c r="B1040" s="94" t="str">
        <x:v>https://you-owe-me.com/blog/how-to-politely-say-no-when-people-ask-for-money/</x:v>
      </x:c>
      <x:c r="C1040" s="109" t="n">
        <x:v>46174</x:v>
      </x:c>
      <x:c r="D1040" s="94" t="n">
        <x:v>0</x:v>
      </x:c>
      <x:c r="E1040" s="94" t="n">
        <x:v>60</x:v>
      </x:c>
      <x:c r="F1040" s="97" t="n">
        <x:v>0</x:v>
      </x:c>
      <x:c r="G1040" s="103" t="n">
        <x:v>9.1</x:v>
      </x:c>
    </x:row>
    <x:row r="1041">
      <x:c r="A1041" s="94" t="str">
        <x:v>say-no-to-money-requests</x:v>
      </x:c>
      <x:c r="B1041" s="94" t="str">
        <x:v>https://you-owe-me.com/blog/how-to-politely-say-no-when-people-ask-for-money/</x:v>
      </x:c>
      <x:c r="C1041" s="109" t="n">
        <x:v>46175</x:v>
      </x:c>
      <x:c r="D1041" s="94" t="n">
        <x:v>0</x:v>
      </x:c>
      <x:c r="E1041" s="94" t="n">
        <x:v>55</x:v>
      </x:c>
      <x:c r="F1041" s="97" t="n">
        <x:v>0</x:v>
      </x:c>
      <x:c r="G1041" s="103" t="n">
        <x:v>9.3</x:v>
      </x:c>
    </x:row>
    <x:row r="1042">
      <x:c r="A1042" s="94" t="str">
        <x:v>say-no-to-money-requests</x:v>
      </x:c>
      <x:c r="B1042" s="94" t="str">
        <x:v>https://you-owe-me.com/blog/how-to-politely-say-no-when-people-ask-for-money/</x:v>
      </x:c>
      <x:c r="C1042" s="109" t="n">
        <x:v>46176</x:v>
      </x:c>
      <x:c r="D1042" s="94" t="n">
        <x:v>0</x:v>
      </x:c>
      <x:c r="E1042" s="94" t="n">
        <x:v>34</x:v>
      </x:c>
      <x:c r="F1042" s="97" t="n">
        <x:v>0</x:v>
      </x:c>
      <x:c r="G1042" s="103" t="n">
        <x:v>9.9</x:v>
      </x:c>
    </x:row>
    <x:row r="1043">
      <x:c r="A1043" s="94" t="str">
        <x:v>say-no-to-money-requests</x:v>
      </x:c>
      <x:c r="B1043" s="94" t="str">
        <x:v>https://you-owe-me.com/blog/how-to-politely-say-no-when-people-ask-for-money/</x:v>
      </x:c>
      <x:c r="C1043" s="109" t="n">
        <x:v>46177</x:v>
      </x:c>
      <x:c r="D1043" s="94" t="n">
        <x:v>0</x:v>
      </x:c>
      <x:c r="E1043" s="94" t="n">
        <x:v>13</x:v>
      </x:c>
      <x:c r="F1043" s="97" t="n">
        <x:v>0</x:v>
      </x:c>
      <x:c r="G1043" s="103" t="n">
        <x:v>8.7</x:v>
      </x:c>
    </x:row>
    <x:row r="1044">
      <x:c r="A1044" s="94" t="str">
        <x:v>say-no-to-money-requests</x:v>
      </x:c>
      <x:c r="B1044" s="94" t="str">
        <x:v>https://you-owe-me.com/blog/how-to-politely-say-no-when-people-ask-for-money/</x:v>
      </x:c>
      <x:c r="C1044" s="109" t="n">
        <x:v>46178</x:v>
      </x:c>
      <x:c r="D1044" s="94" t="n">
        <x:v>0</x:v>
      </x:c>
      <x:c r="E1044" s="94" t="n">
        <x:v>2</x:v>
      </x:c>
      <x:c r="F1044" s="97" t="n">
        <x:v>0</x:v>
      </x:c>
      <x:c r="G1044" s="103" t="n">
        <x:v>2</x:v>
      </x:c>
    </x:row>
    <x:row r="1045">
      <x:c r="A1045" s="94" t="str">
        <x:v>say-no-to-money-requests</x:v>
      </x:c>
      <x:c r="B1045" s="94" t="str">
        <x:v>https://you-owe-me.com/blog/how-to-politely-say-no-when-people-ask-for-money/</x:v>
      </x:c>
      <x:c r="C1045" s="109" t="n">
        <x:v>46179</x:v>
      </x:c>
      <x:c r="D1045" s="94" t="n">
        <x:v>0</x:v>
      </x:c>
      <x:c r="E1045" s="94" t="n">
        <x:v>0</x:v>
      </x:c>
      <x:c r="F1045" s="97"/>
      <x:c r="G1045" s="103"/>
    </x:row>
    <x:row r="1046">
      <x:c r="A1046" s="94" t="str">
        <x:v>say-no-to-money-requests</x:v>
      </x:c>
      <x:c r="B1046" s="94" t="str">
        <x:v>https://you-owe-me.com/blog/how-to-politely-say-no-when-people-ask-for-money/</x:v>
      </x:c>
      <x:c r="C1046" s="109" t="n">
        <x:v>46180</x:v>
      </x:c>
      <x:c r="D1046" s="94" t="n">
        <x:v>0</x:v>
      </x:c>
      <x:c r="E1046" s="94" t="n">
        <x:v>21</x:v>
      </x:c>
      <x:c r="F1046" s="97" t="n">
        <x:v>0</x:v>
      </x:c>
      <x:c r="G1046" s="103" t="n">
        <x:v>7.6</x:v>
      </x:c>
    </x:row>
    <x:row r="1047">
      <x:c r="A1047" s="94" t="str">
        <x:v>say-no-to-money-requests</x:v>
      </x:c>
      <x:c r="B1047" s="94" t="str">
        <x:v>https://you-owe-me.com/blog/how-to-politely-say-no-when-people-ask-for-money/</x:v>
      </x:c>
      <x:c r="C1047" s="109" t="n">
        <x:v>46181</x:v>
      </x:c>
      <x:c r="D1047" s="94" t="n">
        <x:v>0</x:v>
      </x:c>
      <x:c r="E1047" s="94" t="n">
        <x:v>120</x:v>
      </x:c>
      <x:c r="F1047" s="97" t="n">
        <x:v>0</x:v>
      </x:c>
      <x:c r="G1047" s="103" t="n">
        <x:v>8</x:v>
      </x:c>
    </x:row>
    <x:row r="1048">
      <x:c r="A1048" s="94" t="str">
        <x:v>say-no-to-money-requests</x:v>
      </x:c>
      <x:c r="B1048" s="94" t="str">
        <x:v>https://you-owe-me.com/blog/how-to-politely-say-no-when-people-ask-for-money/</x:v>
      </x:c>
      <x:c r="C1048" s="109" t="n">
        <x:v>46182</x:v>
      </x:c>
      <x:c r="D1048" s="94" t="n">
        <x:v>0</x:v>
      </x:c>
      <x:c r="E1048" s="94" t="n">
        <x:v>134</x:v>
      </x:c>
      <x:c r="F1048" s="97" t="n">
        <x:v>0</x:v>
      </x:c>
      <x:c r="G1048" s="103" t="n">
        <x:v>8.3</x:v>
      </x:c>
    </x:row>
    <x:row r="1049">
      <x:c r="A1049" s="94" t="str">
        <x:v>say-no-to-money-requests</x:v>
      </x:c>
      <x:c r="B1049" s="94" t="str">
        <x:v>https://you-owe-me.com/blog/how-to-politely-say-no-when-people-ask-for-money/</x:v>
      </x:c>
      <x:c r="C1049" s="109" t="n">
        <x:v>46183</x:v>
      </x:c>
      <x:c r="D1049" s="94" t="n">
        <x:v>1</x:v>
      </x:c>
      <x:c r="E1049" s="94" t="n">
        <x:v>142</x:v>
      </x:c>
      <x:c r="F1049" s="97" t="n">
        <x:v>0.007</x:v>
      </x:c>
      <x:c r="G1049" s="103" t="n">
        <x:v>8.1</x:v>
      </x:c>
    </x:row>
    <x:row r="1050">
      <x:c r="A1050" s="94" t="str">
        <x:v>say-no-to-money-requests</x:v>
      </x:c>
      <x:c r="B1050" s="94" t="str">
        <x:v>https://you-owe-me.com/blog/how-to-politely-say-no-when-people-ask-for-money/</x:v>
      </x:c>
      <x:c r="C1050" s="109" t="n">
        <x:v>46184</x:v>
      </x:c>
      <x:c r="D1050" s="94" t="n">
        <x:v>1</x:v>
      </x:c>
      <x:c r="E1050" s="94" t="n">
        <x:v>165</x:v>
      </x:c>
      <x:c r="F1050" s="97" t="n">
        <x:v>0.0061</x:v>
      </x:c>
      <x:c r="G1050" s="103" t="n">
        <x:v>7.3</x:v>
      </x:c>
    </x:row>
    <x:row r="1051">
      <x:c r="A1051" s="94" t="str">
        <x:v>say-no-to-money-requests</x:v>
      </x:c>
      <x:c r="B1051" s="94" t="str">
        <x:v>https://you-owe-me.com/blog/how-to-politely-say-no-when-people-ask-for-money/</x:v>
      </x:c>
      <x:c r="C1051" s="109" t="n">
        <x:v>46185</x:v>
      </x:c>
      <x:c r="D1051" s="94" t="n">
        <x:v>0</x:v>
      </x:c>
      <x:c r="E1051" s="94" t="n">
        <x:v>151</x:v>
      </x:c>
      <x:c r="F1051" s="97" t="n">
        <x:v>0</x:v>
      </x:c>
      <x:c r="G1051" s="103" t="n">
        <x:v>7.5</x:v>
      </x:c>
    </x:row>
    <x:row r="1052">
      <x:c r="A1052" s="94" t="str">
        <x:v>say-no-to-money-requests</x:v>
      </x:c>
      <x:c r="B1052" s="94" t="str">
        <x:v>https://you-owe-me.com/blog/how-to-politely-say-no-when-people-ask-for-money/</x:v>
      </x:c>
      <x:c r="C1052" s="109" t="n">
        <x:v>46186</x:v>
      </x:c>
      <x:c r="D1052" s="94" t="n">
        <x:v>0</x:v>
      </x:c>
      <x:c r="E1052" s="94" t="n">
        <x:v>104</x:v>
      </x:c>
      <x:c r="F1052" s="97" t="n">
        <x:v>0</x:v>
      </x:c>
      <x:c r="G1052" s="103" t="n">
        <x:v>7.6</x:v>
      </x:c>
    </x:row>
    <x:row r="1053">
      <x:c r="A1053" s="94" t="str">
        <x:v>say-no-to-money-requests</x:v>
      </x:c>
      <x:c r="B1053" s="94" t="str">
        <x:v>https://you-owe-me.com/blog/how-to-politely-say-no-when-people-ask-for-money/</x:v>
      </x:c>
      <x:c r="C1053" s="109" t="n">
        <x:v>46187</x:v>
      </x:c>
      <x:c r="D1053" s="94" t="n">
        <x:v>0</x:v>
      </x:c>
      <x:c r="E1053" s="94" t="n">
        <x:v>131</x:v>
      </x:c>
      <x:c r="F1053" s="97" t="n">
        <x:v>0</x:v>
      </x:c>
      <x:c r="G1053" s="103" t="n">
        <x:v>7.4</x:v>
      </x:c>
    </x:row>
    <x:row r="1054">
      <x:c r="A1054" s="94" t="str">
        <x:v>say-no-to-money-requests</x:v>
      </x:c>
      <x:c r="B1054" s="94" t="str">
        <x:v>https://you-owe-me.com/blog/how-to-politely-say-no-when-people-ask-for-money/</x:v>
      </x:c>
      <x:c r="C1054" s="109" t="n">
        <x:v>46188</x:v>
      </x:c>
      <x:c r="D1054" s="94" t="n">
        <x:v>3</x:v>
      </x:c>
      <x:c r="E1054" s="94" t="n">
        <x:v>211</x:v>
      </x:c>
      <x:c r="F1054" s="97" t="n">
        <x:v>0.0142</x:v>
      </x:c>
      <x:c r="G1054" s="103" t="n">
        <x:v>7.6</x:v>
      </x:c>
    </x:row>
    <x:row r="1055">
      <x:c r="A1055" s="94" t="str">
        <x:v>say-no-to-money-requests</x:v>
      </x:c>
      <x:c r="B1055" s="94" t="str">
        <x:v>https://you-owe-me.com/blog/how-to-politely-say-no-when-people-ask-for-money/</x:v>
      </x:c>
      <x:c r="C1055" s="109" t="n">
        <x:v>46189</x:v>
      </x:c>
      <x:c r="D1055" s="94" t="n">
        <x:v>1</x:v>
      </x:c>
      <x:c r="E1055" s="94" t="n">
        <x:v>174</x:v>
      </x:c>
      <x:c r="F1055" s="97" t="n">
        <x:v>0.0057</x:v>
      </x:c>
      <x:c r="G1055" s="103" t="n">
        <x:v>7.2</x:v>
      </x:c>
    </x:row>
    <x:row r="1056">
      <x:c r="A1056" s="94" t="str">
        <x:v>say-no-to-money-requests</x:v>
      </x:c>
      <x:c r="B1056" s="94" t="str">
        <x:v>https://you-owe-me.com/blog/how-to-politely-say-no-when-people-ask-for-money/</x:v>
      </x:c>
      <x:c r="C1056" s="109" t="n">
        <x:v>46190</x:v>
      </x:c>
      <x:c r="D1056" s="94" t="n">
        <x:v>1</x:v>
      </x:c>
      <x:c r="E1056" s="94" t="n">
        <x:v>163</x:v>
      </x:c>
      <x:c r="F1056" s="97" t="n">
        <x:v>0.0061</x:v>
      </x:c>
      <x:c r="G1056" s="103" t="n">
        <x:v>7.5</x:v>
      </x:c>
    </x:row>
    <x:row r="1057">
      <x:c r="A1057" s="94" t="str">
        <x:v>say-no-to-money-requests</x:v>
      </x:c>
      <x:c r="B1057" s="94" t="str">
        <x:v>https://you-owe-me.com/blog/how-to-politely-say-no-when-people-ask-for-money/</x:v>
      </x:c>
      <x:c r="C1057" s="109" t="n">
        <x:v>46191</x:v>
      </x:c>
      <x:c r="D1057" s="94" t="n">
        <x:v>1</x:v>
      </x:c>
      <x:c r="E1057" s="94" t="n">
        <x:v>183</x:v>
      </x:c>
      <x:c r="F1057" s="97" t="n">
        <x:v>0.0055</x:v>
      </x:c>
      <x:c r="G1057" s="103" t="n">
        <x:v>7.9</x:v>
      </x:c>
    </x:row>
    <x:row r="1058">
      <x:c r="A1058" s="94" t="str">
        <x:v>say-no-to-money-requests</x:v>
      </x:c>
      <x:c r="B1058" s="94" t="str">
        <x:v>https://you-owe-me.com/blog/how-to-politely-say-no-when-people-ask-for-money/</x:v>
      </x:c>
      <x:c r="C1058" s="109" t="n">
        <x:v>46192</x:v>
      </x:c>
      <x:c r="D1058" s="94" t="n">
        <x:v>1</x:v>
      </x:c>
      <x:c r="E1058" s="94" t="n">
        <x:v>167</x:v>
      </x:c>
      <x:c r="F1058" s="97" t="n">
        <x:v>0.006</x:v>
      </x:c>
      <x:c r="G1058" s="103" t="n">
        <x:v>7.4</x:v>
      </x:c>
    </x:row>
    <x:row r="1059">
      <x:c r="A1059" s="94" t="str">
        <x:v>say-no-to-money-requests</x:v>
      </x:c>
      <x:c r="B1059" s="94" t="str">
        <x:v>https://you-owe-me.com/blog/how-to-politely-say-no-when-people-ask-for-money/</x:v>
      </x:c>
      <x:c r="C1059" s="109" t="n">
        <x:v>46193</x:v>
      </x:c>
      <x:c r="D1059" s="94" t="n">
        <x:v>0</x:v>
      </x:c>
      <x:c r="E1059" s="94" t="n">
        <x:v>162</x:v>
      </x:c>
      <x:c r="F1059" s="97" t="n">
        <x:v>0</x:v>
      </x:c>
      <x:c r="G1059" s="103" t="n">
        <x:v>8</x:v>
      </x:c>
    </x:row>
    <x:row r="1060">
      <x:c r="A1060" s="94" t="str">
        <x:v>say-no-to-money-requests</x:v>
      </x:c>
      <x:c r="B1060" s="94" t="str">
        <x:v>https://you-owe-me.com/blog/how-to-politely-say-no-when-people-ask-for-money/</x:v>
      </x:c>
      <x:c r="C1060" s="109" t="n">
        <x:v>46194</x:v>
      </x:c>
      <x:c r="D1060" s="94" t="n">
        <x:v>1</x:v>
      </x:c>
      <x:c r="E1060" s="94" t="n">
        <x:v>105</x:v>
      </x:c>
      <x:c r="F1060" s="97" t="n">
        <x:v>0.0095</x:v>
      </x:c>
      <x:c r="G1060" s="103" t="n">
        <x:v>8.3</x:v>
      </x:c>
    </x:row>
    <x:row r="1061">
      <x:c r="A1061" s="94" t="str">
        <x:v>say-no-to-money-requests</x:v>
      </x:c>
      <x:c r="B1061" s="94" t="str">
        <x:v>https://you-owe-me.com/blog/how-to-politely-say-no-when-people-ask-for-money/</x:v>
      </x:c>
      <x:c r="C1061" s="109" t="n">
        <x:v>46195</x:v>
      </x:c>
      <x:c r="D1061" s="94" t="n">
        <x:v>0</x:v>
      </x:c>
      <x:c r="E1061" s="94" t="n">
        <x:v>80</x:v>
      </x:c>
      <x:c r="F1061" s="97" t="n">
        <x:v>0</x:v>
      </x:c>
      <x:c r="G1061" s="103" t="n">
        <x:v>9.3</x:v>
      </x:c>
    </x:row>
    <x:row r="1062">
      <x:c r="A1062" s="94" t="str">
        <x:v>say-no-to-money-requests</x:v>
      </x:c>
      <x:c r="B1062" s="94" t="str">
        <x:v>https://you-owe-me.com/blog/how-to-politely-say-no-when-people-ask-for-money/</x:v>
      </x:c>
      <x:c r="C1062" s="109" t="n">
        <x:v>46196</x:v>
      </x:c>
      <x:c r="D1062" s="94" t="n">
        <x:v>0</x:v>
      </x:c>
      <x:c r="E1062" s="94" t="n">
        <x:v>96</x:v>
      </x:c>
      <x:c r="F1062" s="97" t="n">
        <x:v>0</x:v>
      </x:c>
      <x:c r="G1062" s="103" t="n">
        <x:v>9.7</x:v>
      </x:c>
    </x:row>
    <x:row r="1063">
      <x:c r="A1063" s="94" t="str">
        <x:v>say-no-to-money-requests</x:v>
      </x:c>
      <x:c r="B1063" s="94" t="str">
        <x:v>https://you-owe-me.com/blog/how-to-politely-say-no-when-people-ask-for-money/</x:v>
      </x:c>
      <x:c r="C1063" s="109" t="n">
        <x:v>46197</x:v>
      </x:c>
      <x:c r="D1063" s="94" t="n">
        <x:v>1</x:v>
      </x:c>
      <x:c r="E1063" s="94" t="n">
        <x:v>123</x:v>
      </x:c>
      <x:c r="F1063" s="97" t="n">
        <x:v>0.0081</x:v>
      </x:c>
      <x:c r="G1063" s="103" t="n">
        <x:v>8.3</x:v>
      </x:c>
    </x:row>
    <x:row r="1064">
      <x:c r="A1064" s="94" t="str">
        <x:v>say-no-to-money-requests</x:v>
      </x:c>
      <x:c r="B1064" s="94" t="str">
        <x:v>https://you-owe-me.com/blog/how-to-politely-say-no-when-people-ask-for-money/</x:v>
      </x:c>
      <x:c r="C1064" s="109" t="n">
        <x:v>46198</x:v>
      </x:c>
      <x:c r="D1064" s="94" t="n">
        <x:v>1</x:v>
      </x:c>
      <x:c r="E1064" s="94" t="n">
        <x:v>127</x:v>
      </x:c>
      <x:c r="F1064" s="97" t="n">
        <x:v>0.0079</x:v>
      </x:c>
      <x:c r="G1064" s="103" t="n">
        <x:v>8.2</x:v>
      </x:c>
    </x:row>
    <x:row r="1065">
      <x:c r="A1065" s="94" t="str">
        <x:v>say-no-to-money-requests</x:v>
      </x:c>
      <x:c r="B1065" s="94" t="str">
        <x:v>https://you-owe-me.com/blog/how-to-politely-say-no-when-people-ask-for-money/</x:v>
      </x:c>
      <x:c r="C1065" s="109" t="n">
        <x:v>46199</x:v>
      </x:c>
      <x:c r="D1065" s="94" t="n">
        <x:v>0</x:v>
      </x:c>
      <x:c r="E1065" s="94" t="n">
        <x:v>145</x:v>
      </x:c>
      <x:c r="F1065" s="97" t="n">
        <x:v>0</x:v>
      </x:c>
      <x:c r="G1065" s="103" t="n">
        <x:v>9.1</x:v>
      </x:c>
    </x:row>
    <x:row r="1066">
      <x:c r="A1066" s="94" t="str">
        <x:v>say-no-to-money-requests</x:v>
      </x:c>
      <x:c r="B1066" s="94" t="str">
        <x:v>https://you-owe-me.com/blog/how-to-politely-say-no-when-people-ask-for-money/</x:v>
      </x:c>
      <x:c r="C1066" s="109" t="n">
        <x:v>46200</x:v>
      </x:c>
      <x:c r="D1066" s="94" t="n">
        <x:v>0</x:v>
      </x:c>
      <x:c r="E1066" s="94" t="n">
        <x:v>139</x:v>
      </x:c>
      <x:c r="F1066" s="97" t="n">
        <x:v>0</x:v>
      </x:c>
      <x:c r="G1066" s="103" t="n">
        <x:v>7.9</x:v>
      </x:c>
    </x:row>
    <x:row r="1067">
      <x:c r="A1067" s="94" t="str">
        <x:v>say-no-to-money-requests</x:v>
      </x:c>
      <x:c r="B1067" s="94" t="str">
        <x:v>https://you-owe-me.com/blog/how-to-politely-say-no-when-people-ask-for-money/</x:v>
      </x:c>
      <x:c r="C1067" s="109" t="n">
        <x:v>46201</x:v>
      </x:c>
      <x:c r="D1067" s="94" t="n">
        <x:v>1</x:v>
      </x:c>
      <x:c r="E1067" s="94" t="n">
        <x:v>136</x:v>
      </x:c>
      <x:c r="F1067" s="97" t="n">
        <x:v>0.0074</x:v>
      </x:c>
      <x:c r="G1067" s="103" t="n">
        <x:v>8.2</x:v>
      </x:c>
    </x:row>
    <x:row r="1068">
      <x:c r="A1068" s="94" t="str">
        <x:v>say-no-to-money-requests</x:v>
      </x:c>
      <x:c r="B1068" s="94" t="str">
        <x:v>https://you-owe-me.com/blog/how-to-politely-say-no-when-people-ask-for-money/</x:v>
      </x:c>
      <x:c r="C1068" s="109" t="n">
        <x:v>46202</x:v>
      </x:c>
      <x:c r="D1068" s="94" t="n">
        <x:v>2</x:v>
      </x:c>
      <x:c r="E1068" s="94" t="n">
        <x:v>135</x:v>
      </x:c>
      <x:c r="F1068" s="97" t="n">
        <x:v>0.0148</x:v>
      </x:c>
      <x:c r="G1068" s="103" t="n">
        <x:v>7.3</x:v>
      </x:c>
    </x:row>
    <x:row r="1069">
      <x:c r="A1069" s="94" t="str">
        <x:v>say-no-to-money-requests</x:v>
      </x:c>
      <x:c r="B1069" s="94" t="str">
        <x:v>https://you-owe-me.com/blog/how-to-politely-say-no-when-people-ask-for-money/</x:v>
      </x:c>
      <x:c r="C1069" s="109" t="n">
        <x:v>46203</x:v>
      </x:c>
      <x:c r="D1069" s="94" t="n">
        <x:v>1</x:v>
      </x:c>
      <x:c r="E1069" s="94" t="n">
        <x:v>181</x:v>
      </x:c>
      <x:c r="F1069" s="97" t="n">
        <x:v>0.0055</x:v>
      </x:c>
      <x:c r="G1069" s="103" t="n">
        <x:v>7.4</x:v>
      </x:c>
    </x:row>
    <x:row r="1070">
      <x:c r="A1070" s="94" t="str">
        <x:v>say-no-to-money-requests</x:v>
      </x:c>
      <x:c r="B1070" s="94" t="str">
        <x:v>https://you-owe-me.com/blog/how-to-politely-say-no-when-people-ask-for-money/</x:v>
      </x:c>
      <x:c r="C1070" s="109" t="n">
        <x:v>46204</x:v>
      </x:c>
      <x:c r="D1070" s="94" t="n">
        <x:v>0</x:v>
      </x:c>
      <x:c r="E1070" s="94" t="n">
        <x:v>191</x:v>
      </x:c>
      <x:c r="F1070" s="97" t="n">
        <x:v>0</x:v>
      </x:c>
      <x:c r="G1070" s="103" t="n">
        <x:v>7.1</x:v>
      </x:c>
    </x:row>
    <x:row r="1071">
      <x:c r="A1071" s="94" t="str">
        <x:v>say-no-to-money-requests</x:v>
      </x:c>
      <x:c r="B1071" s="94" t="str">
        <x:v>https://you-owe-me.com/blog/how-to-politely-say-no-when-people-ask-for-money/</x:v>
      </x:c>
      <x:c r="C1071" s="109" t="n">
        <x:v>46205</x:v>
      </x:c>
      <x:c r="D1071" s="94" t="n">
        <x:v>1</x:v>
      </x:c>
      <x:c r="E1071" s="94" t="n">
        <x:v>269</x:v>
      </x:c>
      <x:c r="F1071" s="97" t="n">
        <x:v>0.0037</x:v>
      </x:c>
      <x:c r="G1071" s="103" t="n">
        <x:v>7.4</x:v>
      </x:c>
    </x:row>
    <x:row r="1072">
      <x:c r="A1072" s="94" t="str">
        <x:v>say-no-to-money-requests</x:v>
      </x:c>
      <x:c r="B1072" s="94" t="str">
        <x:v>https://you-owe-me.com/blog/how-to-politely-say-no-when-people-ask-for-money/</x:v>
      </x:c>
      <x:c r="C1072" s="109" t="n">
        <x:v>46206</x:v>
      </x:c>
      <x:c r="D1072" s="94" t="n">
        <x:v>2</x:v>
      </x:c>
      <x:c r="E1072" s="94" t="n">
        <x:v>249</x:v>
      </x:c>
      <x:c r="F1072" s="97" t="n">
        <x:v>0.008</x:v>
      </x:c>
      <x:c r="G1072" s="103" t="n">
        <x:v>6.8</x:v>
      </x:c>
    </x:row>
    <x:row r="1073">
      <x:c r="A1073" s="94" t="str">
        <x:v>say-no-to-money-requests</x:v>
      </x:c>
      <x:c r="B1073" s="94" t="str">
        <x:v>https://you-owe-me.com/blog/how-to-politely-say-no-when-people-ask-for-money/</x:v>
      </x:c>
      <x:c r="C1073" s="109" t="n">
        <x:v>46207</x:v>
      </x:c>
      <x:c r="D1073" s="94" t="n">
        <x:v>1</x:v>
      </x:c>
      <x:c r="E1073" s="94" t="n">
        <x:v>188</x:v>
      </x:c>
      <x:c r="F1073" s="97" t="n">
        <x:v>0.0053</x:v>
      </x:c>
      <x:c r="G1073" s="103" t="n">
        <x:v>6.2</x:v>
      </x:c>
    </x:row>
    <x:row r="1074">
      <x:c r="A1074" s="94" t="str">
        <x:v>say-no-to-money-requests</x:v>
      </x:c>
      <x:c r="B1074" s="94" t="str">
        <x:v>https://you-owe-me.com/blog/how-to-politely-say-no-when-people-ask-for-money/</x:v>
      </x:c>
      <x:c r="C1074" s="109" t="n">
        <x:v>46208</x:v>
      </x:c>
      <x:c r="D1074" s="94" t="n">
        <x:v>0</x:v>
      </x:c>
      <x:c r="E1074" s="94" t="n">
        <x:v>228</x:v>
      </x:c>
      <x:c r="F1074" s="97" t="n">
        <x:v>0</x:v>
      </x:c>
      <x:c r="G1074" s="103" t="n">
        <x:v>5.9</x:v>
      </x:c>
    </x:row>
    <x:row r="1075">
      <x:c r="A1075" s="94" t="str">
        <x:v>say-no-to-money-requests</x:v>
      </x:c>
      <x:c r="B1075" s="94" t="str">
        <x:v>https://you-owe-me.com/blog/how-to-politely-say-no-when-people-ask-for-money/</x:v>
      </x:c>
      <x:c r="C1075" s="109" t="n">
        <x:v>46209</x:v>
      </x:c>
      <x:c r="D1075" s="94" t="n">
        <x:v>3</x:v>
      </x:c>
      <x:c r="E1075" s="94" t="n">
        <x:v>211</x:v>
      </x:c>
      <x:c r="F1075" s="97" t="n">
        <x:v>0.0142</x:v>
      </x:c>
      <x:c r="G1075" s="103" t="n">
        <x:v>6.4</x:v>
      </x:c>
    </x:row>
    <x:row r="1076">
      <x:c r="A1076" s="94" t="str">
        <x:v>say-no-to-money-requests</x:v>
      </x:c>
      <x:c r="B1076" s="94" t="str">
        <x:v>https://you-owe-me.com/blog/how-to-politely-say-no-when-people-ask-for-money/</x:v>
      </x:c>
      <x:c r="C1076" s="109" t="n">
        <x:v>46210</x:v>
      </x:c>
      <x:c r="D1076" s="94" t="n">
        <x:v>1</x:v>
      </x:c>
      <x:c r="E1076" s="94" t="n">
        <x:v>297</x:v>
      </x:c>
      <x:c r="F1076" s="97" t="n">
        <x:v>0.0034</x:v>
      </x:c>
      <x:c r="G1076" s="103" t="n">
        <x:v>6.8</x:v>
      </x:c>
    </x:row>
    <x:row r="1077">
      <x:c r="A1077" s="94" t="str">
        <x:v>say-no-to-money-requests</x:v>
      </x:c>
      <x:c r="B1077" s="94" t="str">
        <x:v>https://you-owe-me.com/blog/how-to-politely-say-no-when-people-ask-for-money/</x:v>
      </x:c>
      <x:c r="C1077" s="109" t="n">
        <x:v>46211</x:v>
      </x:c>
      <x:c r="D1077" s="94" t="n">
        <x:v>0</x:v>
      </x:c>
      <x:c r="E1077" s="94" t="n">
        <x:v>201</x:v>
      </x:c>
      <x:c r="F1077" s="97" t="n">
        <x:v>0</x:v>
      </x:c>
      <x:c r="G1077" s="103" t="n">
        <x:v>6</x:v>
      </x:c>
    </x:row>
    <x:row r="1078">
      <x:c r="A1078" s="94" t="str">
        <x:v>say-no-to-money-requests</x:v>
      </x:c>
      <x:c r="B1078" s="94" t="str">
        <x:v>https://you-owe-me.com/blog/how-to-politely-say-no-when-people-ask-for-money/</x:v>
      </x:c>
      <x:c r="C1078" s="109" t="n">
        <x:v>46212</x:v>
      </x:c>
      <x:c r="D1078" s="94" t="n">
        <x:v>1</x:v>
      </x:c>
      <x:c r="E1078" s="94" t="n">
        <x:v>226</x:v>
      </x:c>
      <x:c r="F1078" s="97" t="n">
        <x:v>0.0044</x:v>
      </x:c>
      <x:c r="G1078" s="103" t="n">
        <x:v>6.4</x:v>
      </x:c>
    </x:row>
    <x:row r="1079">
      <x:c r="A1079" s="94" t="str">
        <x:v>say-no-to-money-requests</x:v>
      </x:c>
      <x:c r="B1079" s="94" t="str">
        <x:v>https://you-owe-me.com/blog/how-to-politely-say-no-when-people-ask-for-money/</x:v>
      </x:c>
      <x:c r="C1079" s="109" t="n">
        <x:v>46213</x:v>
      </x:c>
      <x:c r="D1079" s="94" t="n">
        <x:v>4</x:v>
      </x:c>
      <x:c r="E1079" s="94" t="n">
        <x:v>202</x:v>
      </x:c>
      <x:c r="F1079" s="97" t="n">
        <x:v>0.0198</x:v>
      </x:c>
      <x:c r="G1079" s="103" t="n">
        <x:v>5.3</x:v>
      </x:c>
    </x:row>
    <x:row r="1080">
      <x:c r="A1080" s="94" t="str">
        <x:v>say-no-to-money-requests</x:v>
      </x:c>
      <x:c r="B1080" s="94" t="str">
        <x:v>https://you-owe-me.com/blog/how-to-politely-say-no-when-people-ask-for-money/</x:v>
      </x:c>
      <x:c r="C1080" s="109" t="n">
        <x:v>46214</x:v>
      </x:c>
      <x:c r="D1080" s="94" t="n">
        <x:v>2</x:v>
      </x:c>
      <x:c r="E1080" s="94" t="n">
        <x:v>223</x:v>
      </x:c>
      <x:c r="F1080" s="97" t="n">
        <x:v>0.009</x:v>
      </x:c>
      <x:c r="G1080" s="103" t="n">
        <x:v>6.4</x:v>
      </x:c>
    </x:row>
    <x:row r="1081">
      <x:c r="A1081" s="94" t="str">
        <x:v>say-no-to-money-requests</x:v>
      </x:c>
      <x:c r="B1081" s="94" t="str">
        <x:v>https://you-owe-me.com/blog/how-to-politely-say-no-when-people-ask-for-money/</x:v>
      </x:c>
      <x:c r="C1081" s="109" t="n">
        <x:v>46215</x:v>
      </x:c>
      <x:c r="D1081" s="94" t="n">
        <x:v>3</x:v>
      </x:c>
      <x:c r="E1081" s="94" t="n">
        <x:v>262</x:v>
      </x:c>
      <x:c r="F1081" s="97" t="n">
        <x:v>0.0115</x:v>
      </x:c>
      <x:c r="G1081" s="103" t="n">
        <x:v>6.5</x:v>
      </x:c>
    </x:row>
    <x:row r="1082">
      <x:c r="A1082" s="94" t="str">
        <x:v>say-no-to-money-requests</x:v>
      </x:c>
      <x:c r="B1082" s="94" t="str">
        <x:v>https://you-owe-me.com/blog/how-to-politely-say-no-when-people-ask-for-money/</x:v>
      </x:c>
      <x:c r="C1082" s="109" t="n">
        <x:v>46216</x:v>
      </x:c>
      <x:c r="D1082" s="94" t="n">
        <x:v>2</x:v>
      </x:c>
      <x:c r="E1082" s="94" t="n">
        <x:v>293</x:v>
      </x:c>
      <x:c r="F1082" s="97" t="n">
        <x:v>0.0068</x:v>
      </x:c>
      <x:c r="G1082" s="103" t="n">
        <x:v>6.2</x:v>
      </x:c>
    </x:row>
    <x:row r="1083">
      <x:c r="A1083" s="94" t="str">
        <x:v>say-no-to-money-requests</x:v>
      </x:c>
      <x:c r="B1083" s="94" t="str">
        <x:v>https://you-owe-me.com/blog/how-to-politely-say-no-when-people-ask-for-money/</x:v>
      </x:c>
      <x:c r="C1083" s="109" t="n">
        <x:v>46217</x:v>
      </x:c>
      <x:c r="D1083" s="94" t="n">
        <x:v>2</x:v>
      </x:c>
      <x:c r="E1083" s="94" t="n">
        <x:v>340</x:v>
      </x:c>
      <x:c r="F1083" s="97" t="n">
        <x:v>0.0059</x:v>
      </x:c>
      <x:c r="G1083" s="103" t="n">
        <x:v>5.9</x:v>
      </x:c>
    </x:row>
    <x:row r="1084">
      <x:c r="A1084" s="94" t="str">
        <x:v>say-no-to-money-requests</x:v>
      </x:c>
      <x:c r="B1084" s="94" t="str">
        <x:v>https://you-owe-me.com/blog/how-to-politely-say-no-when-people-ask-for-money/</x:v>
      </x:c>
      <x:c r="C1084" s="109" t="n">
        <x:v>46218</x:v>
      </x:c>
      <x:c r="D1084" s="94" t="n">
        <x:v>1</x:v>
      </x:c>
      <x:c r="E1084" s="94" t="n">
        <x:v>264</x:v>
      </x:c>
      <x:c r="F1084" s="97" t="n">
        <x:v>0.0038</x:v>
      </x:c>
      <x:c r="G1084" s="103" t="n">
        <x:v>6.4</x:v>
      </x:c>
    </x:row>
    <x:row r="1085">
      <x:c r="A1085" s="94" t="str">
        <x:v>say-no-to-money-requests</x:v>
      </x:c>
      <x:c r="B1085" s="94" t="str">
        <x:v>https://you-owe-me.com/blog/how-to-politely-say-no-when-people-ask-for-money/</x:v>
      </x:c>
      <x:c r="C1085" s="109" t="n">
        <x:v>46219</x:v>
      </x:c>
      <x:c r="D1085" s="94" t="n">
        <x:v>2</x:v>
      </x:c>
      <x:c r="E1085" s="94" t="n">
        <x:v>253</x:v>
      </x:c>
      <x:c r="F1085" s="97" t="n">
        <x:v>0.0079</x:v>
      </x:c>
      <x:c r="G1085" s="103" t="n">
        <x:v>6.1</x:v>
      </x:c>
    </x:row>
    <x:row r="1086">
      <x:c r="A1086" s="94" t="str">
        <x:v>say-no-to-money-requests</x:v>
      </x:c>
      <x:c r="B1086" s="94" t="str">
        <x:v>https://you-owe-me.com/blog/how-to-politely-say-no-when-people-ask-for-money/</x:v>
      </x:c>
      <x:c r="C1086" s="109" t="n">
        <x:v>46220</x:v>
      </x:c>
      <x:c r="D1086" s="94" t="n">
        <x:v>1</x:v>
      </x:c>
      <x:c r="E1086" s="94" t="n">
        <x:v>193</x:v>
      </x:c>
      <x:c r="F1086" s="97" t="n">
        <x:v>0.0052</x:v>
      </x:c>
      <x:c r="G1086" s="103" t="n">
        <x:v>6.6</x:v>
      </x:c>
    </x:row>
    <x:row r="1087">
      <x:c r="A1087" s="94" t="str">
        <x:v>say-no-to-money-requests</x:v>
      </x:c>
      <x:c r="B1087" s="94" t="str">
        <x:v>https://you-owe-me.com/blog/how-to-politely-say-no-when-people-ask-for-money/</x:v>
      </x:c>
      <x:c r="C1087" s="109" t="n">
        <x:v>46221</x:v>
      </x:c>
      <x:c r="D1087" s="94" t="n">
        <x:v>0</x:v>
      </x:c>
      <x:c r="E1087" s="94" t="n">
        <x:v>197</x:v>
      </x:c>
      <x:c r="F1087" s="97" t="n">
        <x:v>0</x:v>
      </x:c>
      <x:c r="G1087" s="103" t="n">
        <x:v>6</x:v>
      </x:c>
    </x:row>
    <x:row r="1088">
      <x:c r="A1088" s="94" t="str">
        <x:v>say-no-to-money-requests</x:v>
      </x:c>
      <x:c r="B1088" s="94" t="str">
        <x:v>https://you-owe-me.com/blog/how-to-politely-say-no-when-people-ask-for-money/</x:v>
      </x:c>
      <x:c r="C1088" s="109" t="n">
        <x:v>46222</x:v>
      </x:c>
      <x:c r="D1088" s="94" t="n">
        <x:v>3</x:v>
      </x:c>
      <x:c r="E1088" s="94" t="n">
        <x:v>222</x:v>
      </x:c>
      <x:c r="F1088" s="97" t="n">
        <x:v>0.0135</x:v>
      </x:c>
      <x:c r="G1088" s="103" t="n">
        <x:v>6.7</x:v>
      </x:c>
    </x:row>
    <x:row r="1089">
      <x:c r="A1089" s="94" t="str">
        <x:v>say-no-to-money-requests</x:v>
      </x:c>
      <x:c r="B1089" s="94" t="str">
        <x:v>https://you-owe-me.com/blog/how-to-politely-say-no-when-people-ask-for-money/</x:v>
      </x:c>
      <x:c r="C1089" s="109" t="n">
        <x:v>46223</x:v>
      </x:c>
      <x:c r="D1089" s="94" t="n">
        <x:v>0</x:v>
      </x:c>
      <x:c r="E1089" s="94" t="n">
        <x:v>222</x:v>
      </x:c>
      <x:c r="F1089" s="97" t="n">
        <x:v>0</x:v>
      </x:c>
      <x:c r="G1089" s="103" t="n">
        <x:v>6.8</x:v>
      </x:c>
    </x:row>
    <x:row r="1090">
      <x:c r="A1090" s="94" t="str">
        <x:v>say-no-to-money-requests</x:v>
      </x:c>
      <x:c r="B1090" s="94" t="str">
        <x:v>https://you-owe-me.com/blog/how-to-politely-say-no-when-people-ask-for-money/</x:v>
      </x:c>
      <x:c r="C1090" s="109" t="n">
        <x:v>46224</x:v>
      </x:c>
      <x:c r="D1090" s="94" t="n">
        <x:v>1</x:v>
      </x:c>
      <x:c r="E1090" s="94" t="n">
        <x:v>293</x:v>
      </x:c>
      <x:c r="F1090" s="97" t="n">
        <x:v>0.0034</x:v>
      </x:c>
      <x:c r="G1090" s="103" t="n">
        <x:v>7.2</x:v>
      </x:c>
    </x:row>
    <x:row r="1091">
      <x:c r="A1091" s="94" t="str">
        <x:v>say-no-to-money-requests</x:v>
      </x:c>
      <x:c r="B1091" s="94" t="str">
        <x:v>https://you-owe-me.com/blog/how-to-politely-say-no-when-people-ask-for-money/</x:v>
      </x:c>
      <x:c r="C1091" s="109" t="n">
        <x:v>46225</x:v>
      </x:c>
      <x:c r="D1091" s="94" t="n">
        <x:v>0</x:v>
      </x:c>
      <x:c r="E1091" s="94" t="n">
        <x:v>255</x:v>
      </x:c>
      <x:c r="F1091" s="97" t="n">
        <x:v>0</x:v>
      </x:c>
      <x:c r="G1091" s="103" t="n">
        <x:v>6.9</x:v>
      </x:c>
    </x:row>
    <x:row r="1092">
      <x:c r="A1092" s="94" t="str">
        <x:v>say-no-to-money-requests</x:v>
      </x:c>
      <x:c r="B1092" s="94" t="str">
        <x:v>https://you-owe-me.com/blog/how-to-politely-say-no-when-people-ask-for-money/</x:v>
      </x:c>
      <x:c r="C1092" s="109" t="n">
        <x:v>46226</x:v>
      </x:c>
      <x:c r="D1092" s="94" t="n">
        <x:v>3</x:v>
      </x:c>
      <x:c r="E1092" s="94" t="n">
        <x:v>256</x:v>
      </x:c>
      <x:c r="F1092" s="97" t="n">
        <x:v>0.0117</x:v>
      </x:c>
      <x:c r="G1092" s="103" t="n">
        <x:v>6.4</x:v>
      </x:c>
    </x:row>
    <x:row r="1093">
      <x:c r="A1093" s="94" t="str">
        <x:v>say-no-to-money-requests</x:v>
      </x:c>
      <x:c r="B1093" s="94" t="str">
        <x:v>https://you-owe-me.com/blog/how-to-politely-say-no-when-people-ask-for-money/</x:v>
      </x:c>
      <x:c r="C1093" s="109" t="n">
        <x:v>46227</x:v>
      </x:c>
      <x:c r="D1093" s="94" t="n">
        <x:v>2</x:v>
      </x:c>
      <x:c r="E1093" s="94" t="n">
        <x:v>226</x:v>
      </x:c>
      <x:c r="F1093" s="97" t="n">
        <x:v>0.0088</x:v>
      </x:c>
      <x:c r="G1093" s="103" t="n">
        <x:v>6.8</x:v>
      </x:c>
    </x:row>
    <x:row r="1094">
      <x:c r="A1094" s="94" t="str">
        <x:v>say-no-to-money-requests</x:v>
      </x:c>
      <x:c r="B1094" s="94" t="str">
        <x:v>https://you-owe-me.com/blog/how-to-politely-say-no-when-people-ask-for-money/</x:v>
      </x:c>
      <x:c r="C1094" s="109" t="n">
        <x:v>46228</x:v>
      </x:c>
      <x:c r="D1094" s="94" t="n">
        <x:v>1</x:v>
      </x:c>
      <x:c r="E1094" s="94" t="n">
        <x:v>188</x:v>
      </x:c>
      <x:c r="F1094" s="97" t="n">
        <x:v>0.0053</x:v>
      </x:c>
      <x:c r="G1094" s="103" t="n">
        <x:v>6.8</x:v>
      </x:c>
    </x:row>
    <x:row r="1095">
      <x:c r="A1095" s="94" t="str">
        <x:v>say-no-to-money-requests</x:v>
      </x:c>
      <x:c r="B1095" s="94" t="str">
        <x:v>https://you-owe-me.com/blog/how-to-politely-say-no-when-people-ask-for-money/</x:v>
      </x:c>
      <x:c r="C1095" s="109" t="n">
        <x:v>46229</x:v>
      </x:c>
      <x:c r="D1095" s="94" t="n">
        <x:v>1</x:v>
      </x:c>
      <x:c r="E1095" s="94" t="n">
        <x:v>206</x:v>
      </x:c>
      <x:c r="F1095" s="97" t="n">
        <x:v>0.0049</x:v>
      </x:c>
      <x:c r="G1095" s="103" t="n">
        <x:v>6.7</x:v>
      </x:c>
    </x:row>
    <x:row r="1096">
      <x:c r="A1096" s="94" t="str">
        <x:v>say-no-to-money-requests</x:v>
      </x:c>
      <x:c r="B1096" s="94" t="str">
        <x:v>https://you-owe-me.com/blog/how-to-politely-say-no-when-people-ask-for-money/</x:v>
      </x:c>
      <x:c r="C1096" s="109" t="n">
        <x:v>46230</x:v>
      </x:c>
      <x:c r="D1096" s="94" t="n">
        <x:v>0</x:v>
      </x:c>
      <x:c r="E1096" s="94" t="n">
        <x:v>237</x:v>
      </x:c>
      <x:c r="F1096" s="97" t="n">
        <x:v>0</x:v>
      </x:c>
      <x:c r="G1096" s="103" t="n">
        <x:v>7.2</x:v>
      </x:c>
    </x:row>
    <x:row r="1097">
      <x:c r="A1097" s="94" t="str">
        <x:v>say-no-to-money-requests</x:v>
      </x:c>
      <x:c r="B1097" s="94" t="str">
        <x:v>https://you-owe-me.com/blog/how-to-politely-say-no-when-people-ask-for-money/</x:v>
      </x:c>
      <x:c r="C1097" s="109" t="n">
        <x:v>46231</x:v>
      </x:c>
      <x:c r="D1097" s="94" t="n">
        <x:v>1</x:v>
      </x:c>
      <x:c r="E1097" s="94" t="n">
        <x:v>190</x:v>
      </x:c>
      <x:c r="F1097" s="97" t="n">
        <x:v>0.0053</x:v>
      </x:c>
      <x:c r="G1097" s="103" t="n">
        <x:v>7.4</x:v>
      </x:c>
    </x:row>
    <x:row r="1098">
      <x:c r="A1098" s="94" t="str">
        <x:v>say-no-to-money-requests</x:v>
      </x:c>
      <x:c r="B1098" s="94" t="str">
        <x:v>https://you-owe-me.com/blog/how-to-politely-say-no-when-people-ask-for-money/</x:v>
      </x:c>
      <x:c r="C1098" s="109" t="n">
        <x:v>46232</x:v>
      </x:c>
      <x:c r="D1098" s="94" t="n">
        <x:v>0</x:v>
      </x:c>
      <x:c r="E1098" s="94" t="n">
        <x:v>330</x:v>
      </x:c>
      <x:c r="F1098" s="97" t="n">
        <x:v>0</x:v>
      </x:c>
      <x:c r="G1098" s="103" t="n">
        <x:v>8.2</x:v>
      </x:c>
    </x:row>
    <x:row r="1099">
      <x:c r="A1099" s="94" t="str">
        <x:v>say-no-to-money-requests</x:v>
      </x:c>
      <x:c r="B1099" s="94" t="str">
        <x:v>https://you-owe-me.com/blog/how-to-politely-say-no-when-people-ask-for-money/</x:v>
      </x:c>
      <x:c r="C1099" s="109" t="n">
        <x:v>46233</x:v>
      </x:c>
      <x:c r="D1099" s="94" t="n">
        <x:v>3</x:v>
      </x:c>
      <x:c r="E1099" s="94" t="n">
        <x:v>324</x:v>
      </x:c>
      <x:c r="F1099" s="97" t="n">
        <x:v>0.0093</x:v>
      </x:c>
      <x:c r="G1099" s="103" t="n">
        <x:v>7.7</x:v>
      </x:c>
    </x:row>
    <x:row r="1100">
      <x:c r="A1100" s="94" t="str">
        <x:v>say-no-to-money-requests</x:v>
      </x:c>
      <x:c r="B1100" s="94" t="str">
        <x:v>https://you-owe-me.com/blog/how-to-politely-say-no-when-people-ask-for-money/</x:v>
      </x:c>
      <x:c r="C1100" s="109" t="n">
        <x:v>46234</x:v>
      </x:c>
      <x:c r="D1100" s="94" t="n">
        <x:v>1</x:v>
      </x:c>
      <x:c r="E1100" s="94" t="n">
        <x:v>190</x:v>
      </x:c>
      <x:c r="F1100" s="97" t="n">
        <x:v>0.0053</x:v>
      </x:c>
      <x:c r="G1100" s="103" t="n">
        <x:v>7.2</x:v>
      </x:c>
    </x:row>
    <x:row r="1101">
      <x:c r="A1101" s="94" t="str">
        <x:v>say-no-to-money-requests</x:v>
      </x:c>
      <x:c r="B1101" s="94" t="str">
        <x:v>https://you-owe-me.com/blog/how-to-politely-say-no-when-people-ask-for-money/</x:v>
      </x:c>
      <x:c r="C1101" s="109" t="n">
        <x:v>46235</x:v>
      </x:c>
      <x:c r="D1101" s="94" t="n">
        <x:v>1</x:v>
      </x:c>
      <x:c r="E1101" s="94" t="n">
        <x:v>183</x:v>
      </x:c>
      <x:c r="F1101" s="97" t="n">
        <x:v>0.0055</x:v>
      </x:c>
      <x:c r="G1101" s="103" t="n">
        <x:v>7.2</x:v>
      </x:c>
    </x:row>
    <x:row r="1102">
      <x:c r="A1102" s="94" t="str">
        <x:v>say-no-to-money-requests</x:v>
      </x:c>
      <x:c r="B1102" s="94" t="str">
        <x:v>https://you-owe-me.com/blog/how-to-politely-say-no-when-people-ask-for-money/</x:v>
      </x:c>
      <x:c r="C1102" s="109" t="n">
        <x:v>46236</x:v>
      </x:c>
      <x:c r="D1102" s="94" t="n">
        <x:v>2</x:v>
      </x:c>
      <x:c r="E1102" s="94" t="n">
        <x:v>187</x:v>
      </x:c>
      <x:c r="F1102" s="97" t="n">
        <x:v>0.0107</x:v>
      </x:c>
      <x:c r="G1102" s="103" t="n">
        <x:v>6.9</x:v>
      </x:c>
    </x:row>
    <x:row r="1103">
      <x:c r="A1103" s="94" t="str">
        <x:v>say-no-to-money-requests</x:v>
      </x:c>
      <x:c r="B1103" s="94" t="str">
        <x:v>https://you-owe-me.com/blog/how-to-politely-say-no-when-people-ask-for-money/</x:v>
      </x:c>
      <x:c r="C1103" s="109" t="n">
        <x:v>46237</x:v>
      </x:c>
      <x:c r="D1103" s="94" t="n">
        <x:v>0</x:v>
      </x:c>
      <x:c r="E1103" s="94" t="n">
        <x:v>240</x:v>
      </x:c>
      <x:c r="F1103" s="97" t="n">
        <x:v>0</x:v>
      </x:c>
      <x:c r="G1103" s="103" t="n">
        <x:v>7.7</x:v>
      </x:c>
    </x:row>
    <x:row r="1104">
      <x:c r="A1104" s="94" t="str">
        <x:v>say-no-to-money-requests</x:v>
      </x:c>
      <x:c r="B1104" s="94" t="str">
        <x:v>https://you-owe-me.com/blog/how-to-politely-say-no-when-people-ask-for-money/</x:v>
      </x:c>
      <x:c r="C1104" s="109" t="n">
        <x:v>46238</x:v>
      </x:c>
      <x:c r="D1104" s="94" t="n">
        <x:v>2</x:v>
      </x:c>
      <x:c r="E1104" s="94" t="n">
        <x:v>292</x:v>
      </x:c>
      <x:c r="F1104" s="97" t="n">
        <x:v>0.0068</x:v>
      </x:c>
      <x:c r="G1104" s="103" t="n">
        <x:v>7.2</x:v>
      </x:c>
    </x:row>
    <x:row r="1105">
      <x:c r="A1105" s="94" t="str">
        <x:v>say-no-to-money-requests</x:v>
      </x:c>
      <x:c r="B1105" s="94" t="str">
        <x:v>https://you-owe-me.com/blog/how-to-politely-say-no-when-people-ask-for-money/</x:v>
      </x:c>
      <x:c r="C1105" s="109" t="n">
        <x:v>46239</x:v>
      </x:c>
      <x:c r="D1105" s="94" t="n">
        <x:v>4</x:v>
      </x:c>
      <x:c r="E1105" s="94" t="n">
        <x:v>481</x:v>
      </x:c>
      <x:c r="F1105" s="97" t="n">
        <x:v>0.0083</x:v>
      </x:c>
      <x:c r="G1105" s="103" t="n">
        <x:v>7.4</x:v>
      </x:c>
    </x:row>
    <x:row r="1106">
      <x:c r="A1106" s="94" t="str">
        <x:v>say-no-to-money-requests</x:v>
      </x:c>
      <x:c r="B1106" s="94" t="str">
        <x:v>https://you-owe-me.com/blog/how-to-politely-say-no-when-people-ask-for-money/</x:v>
      </x:c>
      <x:c r="C1106" s="109" t="n">
        <x:v>46240</x:v>
      </x:c>
      <x:c r="D1106" s="94" t="n">
        <x:v>1</x:v>
      </x:c>
      <x:c r="E1106" s="94" t="n">
        <x:v>708</x:v>
      </x:c>
      <x:c r="F1106" s="97" t="n">
        <x:v>0.0014</x:v>
      </x:c>
      <x:c r="G1106" s="103" t="n">
        <x:v>8.4</x:v>
      </x:c>
    </x:row>
    <x:row r="1107">
      <x:c r="A1107" s="94" t="str">
        <x:v>say-no-to-money-requests</x:v>
      </x:c>
      <x:c r="B1107" s="94" t="str">
        <x:v>https://you-owe-me.com/blog/how-to-politely-say-no-when-people-ask-for-money/</x:v>
      </x:c>
      <x:c r="C1107" s="109" t="n">
        <x:v>46241</x:v>
      </x:c>
      <x:c r="D1107" s="94" t="n">
        <x:v>1</x:v>
      </x:c>
      <x:c r="E1107" s="94" t="n">
        <x:v>359</x:v>
      </x:c>
      <x:c r="F1107" s="97" t="n">
        <x:v>0.0028</x:v>
      </x:c>
      <x:c r="G1107" s="103" t="n">
        <x:v>6.8</x:v>
      </x:c>
    </x:row>
    <x:row r="1108">
      <x:c r="A1108" s="94" t="str">
        <x:v>split-expense-calculator</x:v>
      </x:c>
      <x:c r="B1108" s="94" t="str">
        <x:v>https://you-owe-me.com/tools/split-expense-calculator/</x:v>
      </x:c>
      <x:c r="C1108" s="109" t="n">
        <x:v>46150</x:v>
      </x:c>
      <x:c r="D1108" s="94" t="n">
        <x:v>0</x:v>
      </x:c>
      <x:c r="E1108" s="94" t="n">
        <x:v>7</x:v>
      </x:c>
      <x:c r="F1108" s="97" t="n">
        <x:v>0</x:v>
      </x:c>
      <x:c r="G1108" s="103" t="n">
        <x:v>23.6</x:v>
      </x:c>
    </x:row>
    <x:row r="1109">
      <x:c r="A1109" s="94" t="str">
        <x:v>split-expense-calculator</x:v>
      </x:c>
      <x:c r="B1109" s="94" t="str">
        <x:v>https://you-owe-me.com/tools/split-expense-calculator/</x:v>
      </x:c>
      <x:c r="C1109" s="109" t="n">
        <x:v>46151</x:v>
      </x:c>
      <x:c r="D1109" s="94" t="n">
        <x:v>0</x:v>
      </x:c>
      <x:c r="E1109" s="94" t="n">
        <x:v>11</x:v>
      </x:c>
      <x:c r="F1109" s="97" t="n">
        <x:v>0</x:v>
      </x:c>
      <x:c r="G1109" s="103" t="n">
        <x:v>21.6</x:v>
      </x:c>
    </x:row>
    <x:row r="1110">
      <x:c r="A1110" s="94" t="str">
        <x:v>split-expense-calculator</x:v>
      </x:c>
      <x:c r="B1110" s="94" t="str">
        <x:v>https://you-owe-me.com/tools/split-expense-calculator/</x:v>
      </x:c>
      <x:c r="C1110" s="109" t="n">
        <x:v>46152</x:v>
      </x:c>
      <x:c r="D1110" s="94" t="n">
        <x:v>0</x:v>
      </x:c>
      <x:c r="E1110" s="94" t="n">
        <x:v>12</x:v>
      </x:c>
      <x:c r="F1110" s="97" t="n">
        <x:v>0</x:v>
      </x:c>
      <x:c r="G1110" s="103" t="n">
        <x:v>10.1</x:v>
      </x:c>
    </x:row>
    <x:row r="1111">
      <x:c r="A1111" s="94" t="str">
        <x:v>split-expense-calculator</x:v>
      </x:c>
      <x:c r="B1111" s="94" t="str">
        <x:v>https://you-owe-me.com/tools/split-expense-calculator/</x:v>
      </x:c>
      <x:c r="C1111" s="109" t="n">
        <x:v>46153</x:v>
      </x:c>
      <x:c r="D1111" s="94" t="n">
        <x:v>0</x:v>
      </x:c>
      <x:c r="E1111" s="94" t="n">
        <x:v>9</x:v>
      </x:c>
      <x:c r="F1111" s="97" t="n">
        <x:v>0</x:v>
      </x:c>
      <x:c r="G1111" s="103" t="n">
        <x:v>27.6</x:v>
      </x:c>
    </x:row>
    <x:row r="1112">
      <x:c r="A1112" s="94" t="str">
        <x:v>split-expense-calculator</x:v>
      </x:c>
      <x:c r="B1112" s="94" t="str">
        <x:v>https://you-owe-me.com/tools/split-expense-calculator/</x:v>
      </x:c>
      <x:c r="C1112" s="109" t="n">
        <x:v>46154</x:v>
      </x:c>
      <x:c r="D1112" s="94" t="n">
        <x:v>0</x:v>
      </x:c>
      <x:c r="E1112" s="94" t="n">
        <x:v>26</x:v>
      </x:c>
      <x:c r="F1112" s="97" t="n">
        <x:v>0</x:v>
      </x:c>
      <x:c r="G1112" s="103" t="n">
        <x:v>20.1</x:v>
      </x:c>
    </x:row>
    <x:row r="1113">
      <x:c r="A1113" s="94" t="str">
        <x:v>split-expense-calculator</x:v>
      </x:c>
      <x:c r="B1113" s="94" t="str">
        <x:v>https://you-owe-me.com/tools/split-expense-calculator/</x:v>
      </x:c>
      <x:c r="C1113" s="109" t="n">
        <x:v>46155</x:v>
      </x:c>
      <x:c r="D1113" s="94" t="n">
        <x:v>0</x:v>
      </x:c>
      <x:c r="E1113" s="94" t="n">
        <x:v>10</x:v>
      </x:c>
      <x:c r="F1113" s="97" t="n">
        <x:v>0</x:v>
      </x:c>
      <x:c r="G1113" s="103" t="n">
        <x:v>15.5</x:v>
      </x:c>
    </x:row>
    <x:row r="1114">
      <x:c r="A1114" s="94" t="str">
        <x:v>split-expense-calculator</x:v>
      </x:c>
      <x:c r="B1114" s="94" t="str">
        <x:v>https://you-owe-me.com/tools/split-expense-calculator/</x:v>
      </x:c>
      <x:c r="C1114" s="109" t="n">
        <x:v>46156</x:v>
      </x:c>
      <x:c r="D1114" s="94" t="n">
        <x:v>0</x:v>
      </x:c>
      <x:c r="E1114" s="94" t="n">
        <x:v>29</x:v>
      </x:c>
      <x:c r="F1114" s="97" t="n">
        <x:v>0</x:v>
      </x:c>
      <x:c r="G1114" s="103" t="n">
        <x:v>29.5</x:v>
      </x:c>
    </x:row>
    <x:row r="1115">
      <x:c r="A1115" s="94" t="str">
        <x:v>split-expense-calculator</x:v>
      </x:c>
      <x:c r="B1115" s="94" t="str">
        <x:v>https://you-owe-me.com/tools/split-expense-calculator/</x:v>
      </x:c>
      <x:c r="C1115" s="109" t="n">
        <x:v>46157</x:v>
      </x:c>
      <x:c r="D1115" s="94" t="n">
        <x:v>0</x:v>
      </x:c>
      <x:c r="E1115" s="94" t="n">
        <x:v>19</x:v>
      </x:c>
      <x:c r="F1115" s="97" t="n">
        <x:v>0</x:v>
      </x:c>
      <x:c r="G1115" s="103" t="n">
        <x:v>23.2</x:v>
      </x:c>
    </x:row>
    <x:row r="1116">
      <x:c r="A1116" s="94" t="str">
        <x:v>split-expense-calculator</x:v>
      </x:c>
      <x:c r="B1116" s="94" t="str">
        <x:v>https://you-owe-me.com/tools/split-expense-calculator/</x:v>
      </x:c>
      <x:c r="C1116" s="109" t="n">
        <x:v>46158</x:v>
      </x:c>
      <x:c r="D1116" s="94" t="n">
        <x:v>0</x:v>
      </x:c>
      <x:c r="E1116" s="94" t="n">
        <x:v>5</x:v>
      </x:c>
      <x:c r="F1116" s="97" t="n">
        <x:v>0</x:v>
      </x:c>
      <x:c r="G1116" s="103" t="n">
        <x:v>15.6</x:v>
      </x:c>
    </x:row>
    <x:row r="1117">
      <x:c r="A1117" s="94" t="str">
        <x:v>split-expense-calculator</x:v>
      </x:c>
      <x:c r="B1117" s="94" t="str">
        <x:v>https://you-owe-me.com/tools/split-expense-calculator/</x:v>
      </x:c>
      <x:c r="C1117" s="109" t="n">
        <x:v>46159</x:v>
      </x:c>
      <x:c r="D1117" s="94" t="n">
        <x:v>0</x:v>
      </x:c>
      <x:c r="E1117" s="94" t="n">
        <x:v>12</x:v>
      </x:c>
      <x:c r="F1117" s="97" t="n">
        <x:v>0</x:v>
      </x:c>
      <x:c r="G1117" s="103" t="n">
        <x:v>14</x:v>
      </x:c>
    </x:row>
    <x:row r="1118">
      <x:c r="A1118" s="94" t="str">
        <x:v>split-expense-calculator</x:v>
      </x:c>
      <x:c r="B1118" s="94" t="str">
        <x:v>https://you-owe-me.com/tools/split-expense-calculator/</x:v>
      </x:c>
      <x:c r="C1118" s="109" t="n">
        <x:v>46160</x:v>
      </x:c>
      <x:c r="D1118" s="94" t="n">
        <x:v>0</x:v>
      </x:c>
      <x:c r="E1118" s="94" t="n">
        <x:v>16</x:v>
      </x:c>
      <x:c r="F1118" s="97" t="n">
        <x:v>0</x:v>
      </x:c>
      <x:c r="G1118" s="103" t="n">
        <x:v>17.2</x:v>
      </x:c>
    </x:row>
    <x:row r="1119">
      <x:c r="A1119" s="94" t="str">
        <x:v>split-expense-calculator</x:v>
      </x:c>
      <x:c r="B1119" s="94" t="str">
        <x:v>https://you-owe-me.com/tools/split-expense-calculator/</x:v>
      </x:c>
      <x:c r="C1119" s="109" t="n">
        <x:v>46161</x:v>
      </x:c>
      <x:c r="D1119" s="94" t="n">
        <x:v>2</x:v>
      </x:c>
      <x:c r="E1119" s="94" t="n">
        <x:v>8</x:v>
      </x:c>
      <x:c r="F1119" s="97" t="n">
        <x:v>0.25</x:v>
      </x:c>
      <x:c r="G1119" s="103" t="n">
        <x:v>28.6</x:v>
      </x:c>
    </x:row>
    <x:row r="1120">
      <x:c r="A1120" s="94" t="str">
        <x:v>split-expense-calculator</x:v>
      </x:c>
      <x:c r="B1120" s="94" t="str">
        <x:v>https://you-owe-me.com/tools/split-expense-calculator/</x:v>
      </x:c>
      <x:c r="C1120" s="109" t="n">
        <x:v>46162</x:v>
      </x:c>
      <x:c r="D1120" s="94" t="n">
        <x:v>0</x:v>
      </x:c>
      <x:c r="E1120" s="94" t="n">
        <x:v>11</x:v>
      </x:c>
      <x:c r="F1120" s="97" t="n">
        <x:v>0</x:v>
      </x:c>
      <x:c r="G1120" s="103" t="n">
        <x:v>28</x:v>
      </x:c>
    </x:row>
    <x:row r="1121">
      <x:c r="A1121" s="94" t="str">
        <x:v>split-expense-calculator</x:v>
      </x:c>
      <x:c r="B1121" s="94" t="str">
        <x:v>https://you-owe-me.com/tools/split-expense-calculator/</x:v>
      </x:c>
      <x:c r="C1121" s="109" t="n">
        <x:v>46163</x:v>
      </x:c>
      <x:c r="D1121" s="94" t="n">
        <x:v>0</x:v>
      </x:c>
      <x:c r="E1121" s="94" t="n">
        <x:v>4</x:v>
      </x:c>
      <x:c r="F1121" s="97" t="n">
        <x:v>0</x:v>
      </x:c>
      <x:c r="G1121" s="103" t="n">
        <x:v>27.5</x:v>
      </x:c>
    </x:row>
    <x:row r="1122">
      <x:c r="A1122" s="94" t="str">
        <x:v>split-expense-calculator</x:v>
      </x:c>
      <x:c r="B1122" s="94" t="str">
        <x:v>https://you-owe-me.com/tools/split-expense-calculator/</x:v>
      </x:c>
      <x:c r="C1122" s="109" t="n">
        <x:v>46164</x:v>
      </x:c>
      <x:c r="D1122" s="94" t="n">
        <x:v>0</x:v>
      </x:c>
      <x:c r="E1122" s="94" t="n">
        <x:v>8</x:v>
      </x:c>
      <x:c r="F1122" s="97" t="n">
        <x:v>0</x:v>
      </x:c>
      <x:c r="G1122" s="103" t="n">
        <x:v>14.6</x:v>
      </x:c>
    </x:row>
    <x:row r="1123">
      <x:c r="A1123" s="94" t="str">
        <x:v>split-expense-calculator</x:v>
      </x:c>
      <x:c r="B1123" s="94" t="str">
        <x:v>https://you-owe-me.com/tools/split-expense-calculator/</x:v>
      </x:c>
      <x:c r="C1123" s="109" t="n">
        <x:v>46165</x:v>
      </x:c>
      <x:c r="D1123" s="94" t="n">
        <x:v>0</x:v>
      </x:c>
      <x:c r="E1123" s="94" t="n">
        <x:v>6</x:v>
      </x:c>
      <x:c r="F1123" s="97" t="n">
        <x:v>0</x:v>
      </x:c>
      <x:c r="G1123" s="103" t="n">
        <x:v>15.3</x:v>
      </x:c>
    </x:row>
    <x:row r="1124">
      <x:c r="A1124" s="94" t="str">
        <x:v>split-expense-calculator</x:v>
      </x:c>
      <x:c r="B1124" s="94" t="str">
        <x:v>https://you-owe-me.com/tools/split-expense-calculator/</x:v>
      </x:c>
      <x:c r="C1124" s="109" t="n">
        <x:v>46166</x:v>
      </x:c>
      <x:c r="D1124" s="94" t="n">
        <x:v>0</x:v>
      </x:c>
      <x:c r="E1124" s="94" t="n">
        <x:v>13</x:v>
      </x:c>
      <x:c r="F1124" s="97" t="n">
        <x:v>0</x:v>
      </x:c>
      <x:c r="G1124" s="103" t="n">
        <x:v>15.5</x:v>
      </x:c>
    </x:row>
    <x:row r="1125">
      <x:c r="A1125" s="94" t="str">
        <x:v>split-expense-calculator</x:v>
      </x:c>
      <x:c r="B1125" s="94" t="str">
        <x:v>https://you-owe-me.com/tools/split-expense-calculator/</x:v>
      </x:c>
      <x:c r="C1125" s="109" t="n">
        <x:v>46167</x:v>
      </x:c>
      <x:c r="D1125" s="94" t="n">
        <x:v>0</x:v>
      </x:c>
      <x:c r="E1125" s="94" t="n">
        <x:v>7</x:v>
      </x:c>
      <x:c r="F1125" s="97" t="n">
        <x:v>0</x:v>
      </x:c>
      <x:c r="G1125" s="103" t="n">
        <x:v>20.9</x:v>
      </x:c>
    </x:row>
    <x:row r="1126">
      <x:c r="A1126" s="94" t="str">
        <x:v>split-expense-calculator</x:v>
      </x:c>
      <x:c r="B1126" s="94" t="str">
        <x:v>https://you-owe-me.com/tools/split-expense-calculator/</x:v>
      </x:c>
      <x:c r="C1126" s="109" t="n">
        <x:v>46168</x:v>
      </x:c>
      <x:c r="D1126" s="94" t="n">
        <x:v>0</x:v>
      </x:c>
      <x:c r="E1126" s="94" t="n">
        <x:v>19</x:v>
      </x:c>
      <x:c r="F1126" s="97" t="n">
        <x:v>0</x:v>
      </x:c>
      <x:c r="G1126" s="103" t="n">
        <x:v>15.2</x:v>
      </x:c>
    </x:row>
    <x:row r="1127">
      <x:c r="A1127" s="94" t="str">
        <x:v>split-expense-calculator</x:v>
      </x:c>
      <x:c r="B1127" s="94" t="str">
        <x:v>https://you-owe-me.com/tools/split-expense-calculator/</x:v>
      </x:c>
      <x:c r="C1127" s="109" t="n">
        <x:v>46169</x:v>
      </x:c>
      <x:c r="D1127" s="94" t="n">
        <x:v>0</x:v>
      </x:c>
      <x:c r="E1127" s="94" t="n">
        <x:v>8</x:v>
      </x:c>
      <x:c r="F1127" s="97" t="n">
        <x:v>0</x:v>
      </x:c>
      <x:c r="G1127" s="103" t="n">
        <x:v>31.5</x:v>
      </x:c>
    </x:row>
    <x:row r="1128">
      <x:c r="A1128" s="94" t="str">
        <x:v>split-expense-calculator</x:v>
      </x:c>
      <x:c r="B1128" s="94" t="str">
        <x:v>https://you-owe-me.com/tools/split-expense-calculator/</x:v>
      </x:c>
      <x:c r="C1128" s="109" t="n">
        <x:v>46170</x:v>
      </x:c>
      <x:c r="D1128" s="94" t="n">
        <x:v>0</x:v>
      </x:c>
      <x:c r="E1128" s="94" t="n">
        <x:v>11</x:v>
      </x:c>
      <x:c r="F1128" s="97" t="n">
        <x:v>0</x:v>
      </x:c>
      <x:c r="G1128" s="103" t="n">
        <x:v>7.4</x:v>
      </x:c>
    </x:row>
    <x:row r="1129">
      <x:c r="A1129" s="94" t="str">
        <x:v>split-expense-calculator</x:v>
      </x:c>
      <x:c r="B1129" s="94" t="str">
        <x:v>https://you-owe-me.com/tools/split-expense-calculator/</x:v>
      </x:c>
      <x:c r="C1129" s="109" t="n">
        <x:v>46171</x:v>
      </x:c>
      <x:c r="D1129" s="94" t="n">
        <x:v>0</x:v>
      </x:c>
      <x:c r="E1129" s="94" t="n">
        <x:v>4</x:v>
      </x:c>
      <x:c r="F1129" s="97" t="n">
        <x:v>0</x:v>
      </x:c>
      <x:c r="G1129" s="103" t="n">
        <x:v>18.2</x:v>
      </x:c>
    </x:row>
    <x:row r="1130">
      <x:c r="A1130" s="94" t="str">
        <x:v>split-expense-calculator</x:v>
      </x:c>
      <x:c r="B1130" s="94" t="str">
        <x:v>https://you-owe-me.com/tools/split-expense-calculator/</x:v>
      </x:c>
      <x:c r="C1130" s="109" t="n">
        <x:v>46172</x:v>
      </x:c>
      <x:c r="D1130" s="94" t="n">
        <x:v>1</x:v>
      </x:c>
      <x:c r="E1130" s="94" t="n">
        <x:v>26</x:v>
      </x:c>
      <x:c r="F1130" s="97" t="n">
        <x:v>0.0385</x:v>
      </x:c>
      <x:c r="G1130" s="103" t="n">
        <x:v>9.2</x:v>
      </x:c>
    </x:row>
    <x:row r="1131">
      <x:c r="A1131" s="94" t="str">
        <x:v>split-expense-calculator</x:v>
      </x:c>
      <x:c r="B1131" s="94" t="str">
        <x:v>https://you-owe-me.com/tools/split-expense-calculator/</x:v>
      </x:c>
      <x:c r="C1131" s="109" t="n">
        <x:v>46173</x:v>
      </x:c>
      <x:c r="D1131" s="94" t="n">
        <x:v>1</x:v>
      </x:c>
      <x:c r="E1131" s="94" t="n">
        <x:v>91</x:v>
      </x:c>
      <x:c r="F1131" s="97" t="n">
        <x:v>0.011</x:v>
      </x:c>
      <x:c r="G1131" s="103" t="n">
        <x:v>9.2</x:v>
      </x:c>
    </x:row>
    <x:row r="1132">
      <x:c r="A1132" s="94" t="str">
        <x:v>split-expense-calculator</x:v>
      </x:c>
      <x:c r="B1132" s="94" t="str">
        <x:v>https://you-owe-me.com/tools/split-expense-calculator/</x:v>
      </x:c>
      <x:c r="C1132" s="109" t="n">
        <x:v>46174</x:v>
      </x:c>
      <x:c r="D1132" s="94" t="n">
        <x:v>0</x:v>
      </x:c>
      <x:c r="E1132" s="94" t="n">
        <x:v>40</x:v>
      </x:c>
      <x:c r="F1132" s="97" t="n">
        <x:v>0</x:v>
      </x:c>
      <x:c r="G1132" s="103" t="n">
        <x:v>11</x:v>
      </x:c>
    </x:row>
    <x:row r="1133">
      <x:c r="A1133" s="94" t="str">
        <x:v>split-expense-calculator</x:v>
      </x:c>
      <x:c r="B1133" s="94" t="str">
        <x:v>https://you-owe-me.com/tools/split-expense-calculator/</x:v>
      </x:c>
      <x:c r="C1133" s="109" t="n">
        <x:v>46175</x:v>
      </x:c>
      <x:c r="D1133" s="94" t="n">
        <x:v>1</x:v>
      </x:c>
      <x:c r="E1133" s="94" t="n">
        <x:v>40</x:v>
      </x:c>
      <x:c r="F1133" s="97" t="n">
        <x:v>0.025</x:v>
      </x:c>
      <x:c r="G1133" s="103" t="n">
        <x:v>9.8</x:v>
      </x:c>
    </x:row>
    <x:row r="1134">
      <x:c r="A1134" s="94" t="str">
        <x:v>split-expense-calculator</x:v>
      </x:c>
      <x:c r="B1134" s="94" t="str">
        <x:v>https://you-owe-me.com/tools/split-expense-calculator/</x:v>
      </x:c>
      <x:c r="C1134" s="109" t="n">
        <x:v>46176</x:v>
      </x:c>
      <x:c r="D1134" s="94" t="n">
        <x:v>2</x:v>
      </x:c>
      <x:c r="E1134" s="94" t="n">
        <x:v>23</x:v>
      </x:c>
      <x:c r="F1134" s="97" t="n">
        <x:v>0.087</x:v>
      </x:c>
      <x:c r="G1134" s="103" t="n">
        <x:v>5.9</x:v>
      </x:c>
    </x:row>
    <x:row r="1135">
      <x:c r="A1135" s="94" t="str">
        <x:v>split-expense-calculator</x:v>
      </x:c>
      <x:c r="B1135" s="94" t="str">
        <x:v>https://you-owe-me.com/tools/split-expense-calculator/</x:v>
      </x:c>
      <x:c r="C1135" s="109" t="n">
        <x:v>46177</x:v>
      </x:c>
      <x:c r="D1135" s="94" t="n">
        <x:v>0</x:v>
      </x:c>
      <x:c r="E1135" s="94" t="n">
        <x:v>38</x:v>
      </x:c>
      <x:c r="F1135" s="97" t="n">
        <x:v>0</x:v>
      </x:c>
      <x:c r="G1135" s="103" t="n">
        <x:v>8.8</x:v>
      </x:c>
    </x:row>
    <x:row r="1136">
      <x:c r="A1136" s="94" t="str">
        <x:v>split-expense-calculator</x:v>
      </x:c>
      <x:c r="B1136" s="94" t="str">
        <x:v>https://you-owe-me.com/tools/split-expense-calculator/</x:v>
      </x:c>
      <x:c r="C1136" s="109" t="n">
        <x:v>46178</x:v>
      </x:c>
      <x:c r="D1136" s="94" t="n">
        <x:v>0</x:v>
      </x:c>
      <x:c r="E1136" s="94" t="n">
        <x:v>84</x:v>
      </x:c>
      <x:c r="F1136" s="97" t="n">
        <x:v>0</x:v>
      </x:c>
      <x:c r="G1136" s="103" t="n">
        <x:v>6.8</x:v>
      </x:c>
    </x:row>
    <x:row r="1137">
      <x:c r="A1137" s="94" t="str">
        <x:v>split-expense-calculator</x:v>
      </x:c>
      <x:c r="B1137" s="94" t="str">
        <x:v>https://you-owe-me.com/tools/split-expense-calculator/</x:v>
      </x:c>
      <x:c r="C1137" s="109" t="n">
        <x:v>46179</x:v>
      </x:c>
      <x:c r="D1137" s="94" t="n">
        <x:v>1</x:v>
      </x:c>
      <x:c r="E1137" s="94" t="n">
        <x:v>75</x:v>
      </x:c>
      <x:c r="F1137" s="97" t="n">
        <x:v>0.0133</x:v>
      </x:c>
      <x:c r="G1137" s="103" t="n">
        <x:v>6.3</x:v>
      </x:c>
    </x:row>
    <x:row r="1138">
      <x:c r="A1138" s="94" t="str">
        <x:v>split-expense-calculator</x:v>
      </x:c>
      <x:c r="B1138" s="94" t="str">
        <x:v>https://you-owe-me.com/tools/split-expense-calculator/</x:v>
      </x:c>
      <x:c r="C1138" s="109" t="n">
        <x:v>46180</x:v>
      </x:c>
      <x:c r="D1138" s="94" t="n">
        <x:v>2</x:v>
      </x:c>
      <x:c r="E1138" s="94" t="n">
        <x:v>96</x:v>
      </x:c>
      <x:c r="F1138" s="97" t="n">
        <x:v>0.0208</x:v>
      </x:c>
      <x:c r="G1138" s="103" t="n">
        <x:v>6</x:v>
      </x:c>
    </x:row>
    <x:row r="1139">
      <x:c r="A1139" s="94" t="str">
        <x:v>split-expense-calculator</x:v>
      </x:c>
      <x:c r="B1139" s="94" t="str">
        <x:v>https://you-owe-me.com/tools/split-expense-calculator/</x:v>
      </x:c>
      <x:c r="C1139" s="109" t="n">
        <x:v>46181</x:v>
      </x:c>
      <x:c r="D1139" s="94" t="n">
        <x:v>1</x:v>
      </x:c>
      <x:c r="E1139" s="94" t="n">
        <x:v>102</x:v>
      </x:c>
      <x:c r="F1139" s="97" t="n">
        <x:v>0.0098</x:v>
      </x:c>
      <x:c r="G1139" s="103" t="n">
        <x:v>7.2</x:v>
      </x:c>
    </x:row>
    <x:row r="1140">
      <x:c r="A1140" s="94" t="str">
        <x:v>split-expense-calculator</x:v>
      </x:c>
      <x:c r="B1140" s="94" t="str">
        <x:v>https://you-owe-me.com/tools/split-expense-calculator/</x:v>
      </x:c>
      <x:c r="C1140" s="109" t="n">
        <x:v>46182</x:v>
      </x:c>
      <x:c r="D1140" s="94" t="n">
        <x:v>1</x:v>
      </x:c>
      <x:c r="E1140" s="94" t="n">
        <x:v>94</x:v>
      </x:c>
      <x:c r="F1140" s="97" t="n">
        <x:v>0.0106</x:v>
      </x:c>
      <x:c r="G1140" s="103" t="n">
        <x:v>6.9</x:v>
      </x:c>
    </x:row>
    <x:row r="1141">
      <x:c r="A1141" s="94" t="str">
        <x:v>split-expense-calculator</x:v>
      </x:c>
      <x:c r="B1141" s="94" t="str">
        <x:v>https://you-owe-me.com/tools/split-expense-calculator/</x:v>
      </x:c>
      <x:c r="C1141" s="109" t="n">
        <x:v>46183</x:v>
      </x:c>
      <x:c r="D1141" s="94" t="n">
        <x:v>0</x:v>
      </x:c>
      <x:c r="E1141" s="94" t="n">
        <x:v>90</x:v>
      </x:c>
      <x:c r="F1141" s="97" t="n">
        <x:v>0</x:v>
      </x:c>
      <x:c r="G1141" s="103" t="n">
        <x:v>9.3</x:v>
      </x:c>
    </x:row>
    <x:row r="1142">
      <x:c r="A1142" s="94" t="str">
        <x:v>split-expense-calculator</x:v>
      </x:c>
      <x:c r="B1142" s="94" t="str">
        <x:v>https://you-owe-me.com/tools/split-expense-calculator/</x:v>
      </x:c>
      <x:c r="C1142" s="109" t="n">
        <x:v>46184</x:v>
      </x:c>
      <x:c r="D1142" s="94" t="n">
        <x:v>1</x:v>
      </x:c>
      <x:c r="E1142" s="94" t="n">
        <x:v>92</x:v>
      </x:c>
      <x:c r="F1142" s="97" t="n">
        <x:v>0.0109</x:v>
      </x:c>
      <x:c r="G1142" s="103" t="n">
        <x:v>6</x:v>
      </x:c>
    </x:row>
    <x:row r="1143">
      <x:c r="A1143" s="94" t="str">
        <x:v>split-expense-calculator</x:v>
      </x:c>
      <x:c r="B1143" s="94" t="str">
        <x:v>https://you-owe-me.com/tools/split-expense-calculator/</x:v>
      </x:c>
      <x:c r="C1143" s="109" t="n">
        <x:v>46185</x:v>
      </x:c>
      <x:c r="D1143" s="94" t="n">
        <x:v>2</x:v>
      </x:c>
      <x:c r="E1143" s="94" t="n">
        <x:v>139</x:v>
      </x:c>
      <x:c r="F1143" s="97" t="n">
        <x:v>0.0144</x:v>
      </x:c>
      <x:c r="G1143" s="103" t="n">
        <x:v>6.2</x:v>
      </x:c>
    </x:row>
    <x:row r="1144">
      <x:c r="A1144" s="94" t="str">
        <x:v>split-expense-calculator</x:v>
      </x:c>
      <x:c r="B1144" s="94" t="str">
        <x:v>https://you-owe-me.com/tools/split-expense-calculator/</x:v>
      </x:c>
      <x:c r="C1144" s="109" t="n">
        <x:v>46186</x:v>
      </x:c>
      <x:c r="D1144" s="94" t="n">
        <x:v>4</x:v>
      </x:c>
      <x:c r="E1144" s="94" t="n">
        <x:v>155</x:v>
      </x:c>
      <x:c r="F1144" s="97" t="n">
        <x:v>0.0258</x:v>
      </x:c>
      <x:c r="G1144" s="103" t="n">
        <x:v>8.1</x:v>
      </x:c>
    </x:row>
    <x:row r="1145">
      <x:c r="A1145" s="94" t="str">
        <x:v>split-expense-calculator</x:v>
      </x:c>
      <x:c r="B1145" s="94" t="str">
        <x:v>https://you-owe-me.com/tools/split-expense-calculator/</x:v>
      </x:c>
      <x:c r="C1145" s="109" t="n">
        <x:v>46187</x:v>
      </x:c>
      <x:c r="D1145" s="94" t="n">
        <x:v>3</x:v>
      </x:c>
      <x:c r="E1145" s="94" t="n">
        <x:v>248</x:v>
      </x:c>
      <x:c r="F1145" s="97" t="n">
        <x:v>0.0121</x:v>
      </x:c>
      <x:c r="G1145" s="103" t="n">
        <x:v>8.2</x:v>
      </x:c>
    </x:row>
    <x:row r="1146">
      <x:c r="A1146" s="94" t="str">
        <x:v>split-expense-calculator</x:v>
      </x:c>
      <x:c r="B1146" s="94" t="str">
        <x:v>https://you-owe-me.com/tools/split-expense-calculator/</x:v>
      </x:c>
      <x:c r="C1146" s="109" t="n">
        <x:v>46188</x:v>
      </x:c>
      <x:c r="D1146" s="94" t="n">
        <x:v>5</x:v>
      </x:c>
      <x:c r="E1146" s="94" t="n">
        <x:v>256</x:v>
      </x:c>
      <x:c r="F1146" s="97" t="n">
        <x:v>0.0195</x:v>
      </x:c>
      <x:c r="G1146" s="103" t="n">
        <x:v>7.9</x:v>
      </x:c>
    </x:row>
    <x:row r="1147">
      <x:c r="A1147" s="94" t="str">
        <x:v>split-expense-calculator</x:v>
      </x:c>
      <x:c r="B1147" s="94" t="str">
        <x:v>https://you-owe-me.com/tools/split-expense-calculator/</x:v>
      </x:c>
      <x:c r="C1147" s="109" t="n">
        <x:v>46189</x:v>
      </x:c>
      <x:c r="D1147" s="94" t="n">
        <x:v>2</x:v>
      </x:c>
      <x:c r="E1147" s="94" t="n">
        <x:v>264</x:v>
      </x:c>
      <x:c r="F1147" s="97" t="n">
        <x:v>0.0076</x:v>
      </x:c>
      <x:c r="G1147" s="103" t="n">
        <x:v>7.8</x:v>
      </x:c>
    </x:row>
    <x:row r="1148">
      <x:c r="A1148" s="94" t="str">
        <x:v>split-expense-calculator</x:v>
      </x:c>
      <x:c r="B1148" s="94" t="str">
        <x:v>https://you-owe-me.com/tools/split-expense-calculator/</x:v>
      </x:c>
      <x:c r="C1148" s="109" t="n">
        <x:v>46190</x:v>
      </x:c>
      <x:c r="D1148" s="94" t="n">
        <x:v>1</x:v>
      </x:c>
      <x:c r="E1148" s="94" t="n">
        <x:v>255</x:v>
      </x:c>
      <x:c r="F1148" s="97" t="n">
        <x:v>0.0039</x:v>
      </x:c>
      <x:c r="G1148" s="103" t="n">
        <x:v>7</x:v>
      </x:c>
    </x:row>
    <x:row r="1149">
      <x:c r="A1149" s="94" t="str">
        <x:v>split-expense-calculator</x:v>
      </x:c>
      <x:c r="B1149" s="94" t="str">
        <x:v>https://you-owe-me.com/tools/split-expense-calculator/</x:v>
      </x:c>
      <x:c r="C1149" s="109" t="n">
        <x:v>46191</x:v>
      </x:c>
      <x:c r="D1149" s="94" t="n">
        <x:v>1</x:v>
      </x:c>
      <x:c r="E1149" s="94" t="n">
        <x:v>263</x:v>
      </x:c>
      <x:c r="F1149" s="97" t="n">
        <x:v>0.0038</x:v>
      </x:c>
      <x:c r="G1149" s="103" t="n">
        <x:v>6.6</x:v>
      </x:c>
    </x:row>
    <x:row r="1150">
      <x:c r="A1150" s="94" t="str">
        <x:v>split-expense-calculator</x:v>
      </x:c>
      <x:c r="B1150" s="94" t="str">
        <x:v>https://you-owe-me.com/tools/split-expense-calculator/</x:v>
      </x:c>
      <x:c r="C1150" s="109" t="n">
        <x:v>46192</x:v>
      </x:c>
      <x:c r="D1150" s="94" t="n">
        <x:v>1</x:v>
      </x:c>
      <x:c r="E1150" s="94" t="n">
        <x:v>253</x:v>
      </x:c>
      <x:c r="F1150" s="97" t="n">
        <x:v>0.004</x:v>
      </x:c>
      <x:c r="G1150" s="103" t="n">
        <x:v>7.9</x:v>
      </x:c>
    </x:row>
    <x:row r="1151">
      <x:c r="A1151" s="94" t="str">
        <x:v>split-expense-calculator</x:v>
      </x:c>
      <x:c r="B1151" s="94" t="str">
        <x:v>https://you-owe-me.com/tools/split-expense-calculator/</x:v>
      </x:c>
      <x:c r="C1151" s="109" t="n">
        <x:v>46193</x:v>
      </x:c>
      <x:c r="D1151" s="94" t="n">
        <x:v>2</x:v>
      </x:c>
      <x:c r="E1151" s="94" t="n">
        <x:v>227</x:v>
      </x:c>
      <x:c r="F1151" s="97" t="n">
        <x:v>0.0088</x:v>
      </x:c>
      <x:c r="G1151" s="103" t="n">
        <x:v>7.6</x:v>
      </x:c>
    </x:row>
    <x:row r="1152">
      <x:c r="A1152" s="94" t="str">
        <x:v>split-expense-calculator</x:v>
      </x:c>
      <x:c r="B1152" s="94" t="str">
        <x:v>https://you-owe-me.com/tools/split-expense-calculator/</x:v>
      </x:c>
      <x:c r="C1152" s="109" t="n">
        <x:v>46194</x:v>
      </x:c>
      <x:c r="D1152" s="94" t="n">
        <x:v>2</x:v>
      </x:c>
      <x:c r="E1152" s="94" t="n">
        <x:v>225</x:v>
      </x:c>
      <x:c r="F1152" s="97" t="n">
        <x:v>0.0089</x:v>
      </x:c>
      <x:c r="G1152" s="103" t="n">
        <x:v>8</x:v>
      </x:c>
    </x:row>
    <x:row r="1153">
      <x:c r="A1153" s="94" t="str">
        <x:v>split-expense-calculator</x:v>
      </x:c>
      <x:c r="B1153" s="94" t="str">
        <x:v>https://you-owe-me.com/tools/split-expense-calculator/</x:v>
      </x:c>
      <x:c r="C1153" s="109" t="n">
        <x:v>46195</x:v>
      </x:c>
      <x:c r="D1153" s="94" t="n">
        <x:v>1</x:v>
      </x:c>
      <x:c r="E1153" s="94" t="n">
        <x:v>134</x:v>
      </x:c>
      <x:c r="F1153" s="97" t="n">
        <x:v>0.0075</x:v>
      </x:c>
      <x:c r="G1153" s="103" t="n">
        <x:v>7.3</x:v>
      </x:c>
    </x:row>
    <x:row r="1154">
      <x:c r="A1154" s="94" t="str">
        <x:v>split-expense-calculator</x:v>
      </x:c>
      <x:c r="B1154" s="94" t="str">
        <x:v>https://you-owe-me.com/tools/split-expense-calculator/</x:v>
      </x:c>
      <x:c r="C1154" s="109" t="n">
        <x:v>46196</x:v>
      </x:c>
      <x:c r="D1154" s="94" t="n">
        <x:v>2</x:v>
      </x:c>
      <x:c r="E1154" s="94" t="n">
        <x:v>136</x:v>
      </x:c>
      <x:c r="F1154" s="97" t="n">
        <x:v>0.0147</x:v>
      </x:c>
      <x:c r="G1154" s="103" t="n">
        <x:v>6.6</x:v>
      </x:c>
    </x:row>
    <x:row r="1155">
      <x:c r="A1155" s="94" t="str">
        <x:v>split-expense-calculator</x:v>
      </x:c>
      <x:c r="B1155" s="94" t="str">
        <x:v>https://you-owe-me.com/tools/split-expense-calculator/</x:v>
      </x:c>
      <x:c r="C1155" s="109" t="n">
        <x:v>46197</x:v>
      </x:c>
      <x:c r="D1155" s="94" t="n">
        <x:v>2</x:v>
      </x:c>
      <x:c r="E1155" s="94" t="n">
        <x:v>124</x:v>
      </x:c>
      <x:c r="F1155" s="97" t="n">
        <x:v>0.0161</x:v>
      </x:c>
      <x:c r="G1155" s="103" t="n">
        <x:v>6.6</x:v>
      </x:c>
    </x:row>
    <x:row r="1156">
      <x:c r="A1156" s="94" t="str">
        <x:v>split-expense-calculator</x:v>
      </x:c>
      <x:c r="B1156" s="94" t="str">
        <x:v>https://you-owe-me.com/tools/split-expense-calculator/</x:v>
      </x:c>
      <x:c r="C1156" s="109" t="n">
        <x:v>46198</x:v>
      </x:c>
      <x:c r="D1156" s="94" t="n">
        <x:v>1</x:v>
      </x:c>
      <x:c r="E1156" s="94" t="n">
        <x:v>120</x:v>
      </x:c>
      <x:c r="F1156" s="97" t="n">
        <x:v>0.0083</x:v>
      </x:c>
      <x:c r="G1156" s="103" t="n">
        <x:v>6.4</x:v>
      </x:c>
    </x:row>
    <x:row r="1157">
      <x:c r="A1157" s="94" t="str">
        <x:v>split-expense-calculator</x:v>
      </x:c>
      <x:c r="B1157" s="94" t="str">
        <x:v>https://you-owe-me.com/tools/split-expense-calculator/</x:v>
      </x:c>
      <x:c r="C1157" s="109" t="n">
        <x:v>46199</x:v>
      </x:c>
      <x:c r="D1157" s="94" t="n">
        <x:v>1</x:v>
      </x:c>
      <x:c r="E1157" s="94" t="n">
        <x:v>145</x:v>
      </x:c>
      <x:c r="F1157" s="97" t="n">
        <x:v>0.0069</x:v>
      </x:c>
      <x:c r="G1157" s="103" t="n">
        <x:v>6.7</x:v>
      </x:c>
    </x:row>
    <x:row r="1158">
      <x:c r="A1158" s="94" t="str">
        <x:v>split-expense-calculator</x:v>
      </x:c>
      <x:c r="B1158" s="94" t="str">
        <x:v>https://you-owe-me.com/tools/split-expense-calculator/</x:v>
      </x:c>
      <x:c r="C1158" s="109" t="n">
        <x:v>46200</x:v>
      </x:c>
      <x:c r="D1158" s="94" t="n">
        <x:v>2</x:v>
      </x:c>
      <x:c r="E1158" s="94" t="n">
        <x:v>158</x:v>
      </x:c>
      <x:c r="F1158" s="97" t="n">
        <x:v>0.0127</x:v>
      </x:c>
      <x:c r="G1158" s="103" t="n">
        <x:v>6.4</x:v>
      </x:c>
    </x:row>
    <x:row r="1159">
      <x:c r="A1159" s="94" t="str">
        <x:v>split-expense-calculator</x:v>
      </x:c>
      <x:c r="B1159" s="94" t="str">
        <x:v>https://you-owe-me.com/tools/split-expense-calculator/</x:v>
      </x:c>
      <x:c r="C1159" s="109" t="n">
        <x:v>46201</x:v>
      </x:c>
      <x:c r="D1159" s="94" t="n">
        <x:v>1</x:v>
      </x:c>
      <x:c r="E1159" s="94" t="n">
        <x:v>153</x:v>
      </x:c>
      <x:c r="F1159" s="97" t="n">
        <x:v>0.0065</x:v>
      </x:c>
      <x:c r="G1159" s="103" t="n">
        <x:v>6.8</x:v>
      </x:c>
    </x:row>
    <x:row r="1160">
      <x:c r="A1160" s="94" t="str">
        <x:v>split-expense-calculator</x:v>
      </x:c>
      <x:c r="B1160" s="94" t="str">
        <x:v>https://you-owe-me.com/tools/split-expense-calculator/</x:v>
      </x:c>
      <x:c r="C1160" s="109" t="n">
        <x:v>46202</x:v>
      </x:c>
      <x:c r="D1160" s="94" t="n">
        <x:v>0</x:v>
      </x:c>
      <x:c r="E1160" s="94" t="n">
        <x:v>124</x:v>
      </x:c>
      <x:c r="F1160" s="97" t="n">
        <x:v>0</x:v>
      </x:c>
      <x:c r="G1160" s="103" t="n">
        <x:v>5.8</x:v>
      </x:c>
    </x:row>
    <x:row r="1161">
      <x:c r="A1161" s="94" t="str">
        <x:v>split-expense-calculator</x:v>
      </x:c>
      <x:c r="B1161" s="94" t="str">
        <x:v>https://you-owe-me.com/tools/split-expense-calculator/</x:v>
      </x:c>
      <x:c r="C1161" s="109" t="n">
        <x:v>46203</x:v>
      </x:c>
      <x:c r="D1161" s="94" t="n">
        <x:v>2</x:v>
      </x:c>
      <x:c r="E1161" s="94" t="n">
        <x:v>166</x:v>
      </x:c>
      <x:c r="F1161" s="97" t="n">
        <x:v>0.012</x:v>
      </x:c>
      <x:c r="G1161" s="103" t="n">
        <x:v>7.1</x:v>
      </x:c>
    </x:row>
    <x:row r="1162">
      <x:c r="A1162" s="94" t="str">
        <x:v>split-expense-calculator</x:v>
      </x:c>
      <x:c r="B1162" s="94" t="str">
        <x:v>https://you-owe-me.com/tools/split-expense-calculator/</x:v>
      </x:c>
      <x:c r="C1162" s="109" t="n">
        <x:v>46204</x:v>
      </x:c>
      <x:c r="D1162" s="94" t="n">
        <x:v>1</x:v>
      </x:c>
      <x:c r="E1162" s="94" t="n">
        <x:v>243</x:v>
      </x:c>
      <x:c r="F1162" s="97" t="n">
        <x:v>0.0041</x:v>
      </x:c>
      <x:c r="G1162" s="103" t="n">
        <x:v>6.4</x:v>
      </x:c>
    </x:row>
    <x:row r="1163">
      <x:c r="A1163" s="94" t="str">
        <x:v>split-expense-calculator</x:v>
      </x:c>
      <x:c r="B1163" s="94" t="str">
        <x:v>https://you-owe-me.com/tools/split-expense-calculator/</x:v>
      </x:c>
      <x:c r="C1163" s="109" t="n">
        <x:v>46205</x:v>
      </x:c>
      <x:c r="D1163" s="94" t="n">
        <x:v>5</x:v>
      </x:c>
      <x:c r="E1163" s="94" t="n">
        <x:v>271</x:v>
      </x:c>
      <x:c r="F1163" s="97" t="n">
        <x:v>0.0185</x:v>
      </x:c>
      <x:c r="G1163" s="103" t="n">
        <x:v>6.6</x:v>
      </x:c>
    </x:row>
    <x:row r="1164">
      <x:c r="A1164" s="94" t="str">
        <x:v>split-expense-calculator</x:v>
      </x:c>
      <x:c r="B1164" s="94" t="str">
        <x:v>https://you-owe-me.com/tools/split-expense-calculator/</x:v>
      </x:c>
      <x:c r="C1164" s="109" t="n">
        <x:v>46206</x:v>
      </x:c>
      <x:c r="D1164" s="94" t="n">
        <x:v>4</x:v>
      </x:c>
      <x:c r="E1164" s="94" t="n">
        <x:v>301</x:v>
      </x:c>
      <x:c r="F1164" s="97" t="n">
        <x:v>0.0133</x:v>
      </x:c>
      <x:c r="G1164" s="103" t="n">
        <x:v>6.6</x:v>
      </x:c>
    </x:row>
    <x:row r="1165">
      <x:c r="A1165" s="94" t="str">
        <x:v>split-expense-calculator</x:v>
      </x:c>
      <x:c r="B1165" s="94" t="str">
        <x:v>https://you-owe-me.com/tools/split-expense-calculator/</x:v>
      </x:c>
      <x:c r="C1165" s="109" t="n">
        <x:v>46207</x:v>
      </x:c>
      <x:c r="D1165" s="94" t="n">
        <x:v>0</x:v>
      </x:c>
      <x:c r="E1165" s="94" t="n">
        <x:v>231</x:v>
      </x:c>
      <x:c r="F1165" s="97" t="n">
        <x:v>0</x:v>
      </x:c>
      <x:c r="G1165" s="103" t="n">
        <x:v>7</x:v>
      </x:c>
    </x:row>
    <x:row r="1166">
      <x:c r="A1166" s="94" t="str">
        <x:v>split-expense-calculator</x:v>
      </x:c>
      <x:c r="B1166" s="94" t="str">
        <x:v>https://you-owe-me.com/tools/split-expense-calculator/</x:v>
      </x:c>
      <x:c r="C1166" s="109" t="n">
        <x:v>46208</x:v>
      </x:c>
      <x:c r="D1166" s="94" t="n">
        <x:v>1</x:v>
      </x:c>
      <x:c r="E1166" s="94" t="n">
        <x:v>348</x:v>
      </x:c>
      <x:c r="F1166" s="97" t="n">
        <x:v>0.0029</x:v>
      </x:c>
      <x:c r="G1166" s="103" t="n">
        <x:v>6.2</x:v>
      </x:c>
    </x:row>
    <x:row r="1167">
      <x:c r="A1167" s="94" t="str">
        <x:v>split-expense-calculator</x:v>
      </x:c>
      <x:c r="B1167" s="94" t="str">
        <x:v>https://you-owe-me.com/tools/split-expense-calculator/</x:v>
      </x:c>
      <x:c r="C1167" s="109" t="n">
        <x:v>46209</x:v>
      </x:c>
      <x:c r="D1167" s="94" t="n">
        <x:v>4</x:v>
      </x:c>
      <x:c r="E1167" s="94" t="n">
        <x:v>417</x:v>
      </x:c>
      <x:c r="F1167" s="97" t="n">
        <x:v>0.0096</x:v>
      </x:c>
      <x:c r="G1167" s="103" t="n">
        <x:v>6.5</x:v>
      </x:c>
    </x:row>
    <x:row r="1168">
      <x:c r="A1168" s="94" t="str">
        <x:v>split-expense-calculator</x:v>
      </x:c>
      <x:c r="B1168" s="94" t="str">
        <x:v>https://you-owe-me.com/tools/split-expense-calculator/</x:v>
      </x:c>
      <x:c r="C1168" s="109" t="n">
        <x:v>46210</x:v>
      </x:c>
      <x:c r="D1168" s="94" t="n">
        <x:v>8</x:v>
      </x:c>
      <x:c r="E1168" s="94" t="n">
        <x:v>372</x:v>
      </x:c>
      <x:c r="F1168" s="97" t="n">
        <x:v>0.0215</x:v>
      </x:c>
      <x:c r="G1168" s="103" t="n">
        <x:v>6.8</x:v>
      </x:c>
    </x:row>
    <x:row r="1169">
      <x:c r="A1169" s="94" t="str">
        <x:v>split-expense-calculator</x:v>
      </x:c>
      <x:c r="B1169" s="94" t="str">
        <x:v>https://you-owe-me.com/tools/split-expense-calculator/</x:v>
      </x:c>
      <x:c r="C1169" s="109" t="n">
        <x:v>46211</x:v>
      </x:c>
      <x:c r="D1169" s="94" t="n">
        <x:v>2</x:v>
      </x:c>
      <x:c r="E1169" s="94" t="n">
        <x:v>379</x:v>
      </x:c>
      <x:c r="F1169" s="97" t="n">
        <x:v>0.0053</x:v>
      </x:c>
      <x:c r="G1169" s="103" t="n">
        <x:v>6.4</x:v>
      </x:c>
    </x:row>
    <x:row r="1170">
      <x:c r="A1170" s="94" t="str">
        <x:v>split-expense-calculator</x:v>
      </x:c>
      <x:c r="B1170" s="94" t="str">
        <x:v>https://you-owe-me.com/tools/split-expense-calculator/</x:v>
      </x:c>
      <x:c r="C1170" s="109" t="n">
        <x:v>46212</x:v>
      </x:c>
      <x:c r="D1170" s="94" t="n">
        <x:v>6</x:v>
      </x:c>
      <x:c r="E1170" s="94" t="n">
        <x:v>368</x:v>
      </x:c>
      <x:c r="F1170" s="97" t="n">
        <x:v>0.0163</x:v>
      </x:c>
      <x:c r="G1170" s="103" t="n">
        <x:v>5.9</x:v>
      </x:c>
    </x:row>
    <x:row r="1171">
      <x:c r="A1171" s="94" t="str">
        <x:v>split-expense-calculator</x:v>
      </x:c>
      <x:c r="B1171" s="94" t="str">
        <x:v>https://you-owe-me.com/tools/split-expense-calculator/</x:v>
      </x:c>
      <x:c r="C1171" s="109" t="n">
        <x:v>46213</x:v>
      </x:c>
      <x:c r="D1171" s="94" t="n">
        <x:v>2</x:v>
      </x:c>
      <x:c r="E1171" s="94" t="n">
        <x:v>314</x:v>
      </x:c>
      <x:c r="F1171" s="97" t="n">
        <x:v>0.0064</x:v>
      </x:c>
      <x:c r="G1171" s="103" t="n">
        <x:v>6.6</x:v>
      </x:c>
    </x:row>
    <x:row r="1172">
      <x:c r="A1172" s="94" t="str">
        <x:v>split-expense-calculator</x:v>
      </x:c>
      <x:c r="B1172" s="94" t="str">
        <x:v>https://you-owe-me.com/tools/split-expense-calculator/</x:v>
      </x:c>
      <x:c r="C1172" s="109" t="n">
        <x:v>46214</x:v>
      </x:c>
      <x:c r="D1172" s="94" t="n">
        <x:v>3</x:v>
      </x:c>
      <x:c r="E1172" s="94" t="n">
        <x:v>316</x:v>
      </x:c>
      <x:c r="F1172" s="97" t="n">
        <x:v>0.0095</x:v>
      </x:c>
      <x:c r="G1172" s="103" t="n">
        <x:v>6.5</x:v>
      </x:c>
    </x:row>
    <x:row r="1173">
      <x:c r="A1173" s="94" t="str">
        <x:v>split-expense-calculator</x:v>
      </x:c>
      <x:c r="B1173" s="94" t="str">
        <x:v>https://you-owe-me.com/tools/split-expense-calculator/</x:v>
      </x:c>
      <x:c r="C1173" s="109" t="n">
        <x:v>46215</x:v>
      </x:c>
      <x:c r="D1173" s="94" t="n">
        <x:v>8</x:v>
      </x:c>
      <x:c r="E1173" s="94" t="n">
        <x:v>447</x:v>
      </x:c>
      <x:c r="F1173" s="97" t="n">
        <x:v>0.0179</x:v>
      </x:c>
      <x:c r="G1173" s="103" t="n">
        <x:v>6.9</x:v>
      </x:c>
    </x:row>
    <x:row r="1174">
      <x:c r="A1174" s="94" t="str">
        <x:v>split-expense-calculator</x:v>
      </x:c>
      <x:c r="B1174" s="94" t="str">
        <x:v>https://you-owe-me.com/tools/split-expense-calculator/</x:v>
      </x:c>
      <x:c r="C1174" s="109" t="n">
        <x:v>46216</x:v>
      </x:c>
      <x:c r="D1174" s="94" t="n">
        <x:v>4</x:v>
      </x:c>
      <x:c r="E1174" s="94" t="n">
        <x:v>526</x:v>
      </x:c>
      <x:c r="F1174" s="97" t="n">
        <x:v>0.0076</x:v>
      </x:c>
      <x:c r="G1174" s="103" t="n">
        <x:v>6.6</x:v>
      </x:c>
    </x:row>
    <x:row r="1175">
      <x:c r="A1175" s="94" t="str">
        <x:v>split-expense-calculator</x:v>
      </x:c>
      <x:c r="B1175" s="94" t="str">
        <x:v>https://you-owe-me.com/tools/split-expense-calculator/</x:v>
      </x:c>
      <x:c r="C1175" s="109" t="n">
        <x:v>46217</x:v>
      </x:c>
      <x:c r="D1175" s="94" t="n">
        <x:v>5</x:v>
      </x:c>
      <x:c r="E1175" s="94" t="n">
        <x:v>458</x:v>
      </x:c>
      <x:c r="F1175" s="97" t="n">
        <x:v>0.0109</x:v>
      </x:c>
      <x:c r="G1175" s="103" t="n">
        <x:v>6.8</x:v>
      </x:c>
    </x:row>
    <x:row r="1176">
      <x:c r="A1176" s="94" t="str">
        <x:v>split-expense-calculator</x:v>
      </x:c>
      <x:c r="B1176" s="94" t="str">
        <x:v>https://you-owe-me.com/tools/split-expense-calculator/</x:v>
      </x:c>
      <x:c r="C1176" s="109" t="n">
        <x:v>46218</x:v>
      </x:c>
      <x:c r="D1176" s="94" t="n">
        <x:v>0</x:v>
      </x:c>
      <x:c r="E1176" s="94" t="n">
        <x:v>468</x:v>
      </x:c>
      <x:c r="F1176" s="97" t="n">
        <x:v>0</x:v>
      </x:c>
      <x:c r="G1176" s="103" t="n">
        <x:v>6.7</x:v>
      </x:c>
    </x:row>
    <x:row r="1177">
      <x:c r="A1177" s="94" t="str">
        <x:v>split-expense-calculator</x:v>
      </x:c>
      <x:c r="B1177" s="94" t="str">
        <x:v>https://you-owe-me.com/tools/split-expense-calculator/</x:v>
      </x:c>
      <x:c r="C1177" s="109" t="n">
        <x:v>46219</x:v>
      </x:c>
      <x:c r="D1177" s="94" t="n">
        <x:v>3</x:v>
      </x:c>
      <x:c r="E1177" s="94" t="n">
        <x:v>358</x:v>
      </x:c>
      <x:c r="F1177" s="97" t="n">
        <x:v>0.0084</x:v>
      </x:c>
      <x:c r="G1177" s="103" t="n">
        <x:v>6.9</x:v>
      </x:c>
    </x:row>
    <x:row r="1178">
      <x:c r="A1178" s="94" t="str">
        <x:v>split-expense-calculator</x:v>
      </x:c>
      <x:c r="B1178" s="94" t="str">
        <x:v>https://you-owe-me.com/tools/split-expense-calculator/</x:v>
      </x:c>
      <x:c r="C1178" s="109" t="n">
        <x:v>46220</x:v>
      </x:c>
      <x:c r="D1178" s="94" t="n">
        <x:v>3</x:v>
      </x:c>
      <x:c r="E1178" s="94" t="n">
        <x:v>343</x:v>
      </x:c>
      <x:c r="F1178" s="97" t="n">
        <x:v>0.0087</x:v>
      </x:c>
      <x:c r="G1178" s="103" t="n">
        <x:v>7.5</x:v>
      </x:c>
    </x:row>
    <x:row r="1179">
      <x:c r="A1179" s="94" t="str">
        <x:v>split-expense-calculator</x:v>
      </x:c>
      <x:c r="B1179" s="94" t="str">
        <x:v>https://you-owe-me.com/tools/split-expense-calculator/</x:v>
      </x:c>
      <x:c r="C1179" s="109" t="n">
        <x:v>46221</x:v>
      </x:c>
      <x:c r="D1179" s="94" t="n">
        <x:v>2</x:v>
      </x:c>
      <x:c r="E1179" s="94" t="n">
        <x:v>340</x:v>
      </x:c>
      <x:c r="F1179" s="97" t="n">
        <x:v>0.0059</x:v>
      </x:c>
      <x:c r="G1179" s="103" t="n">
        <x:v>6.1</x:v>
      </x:c>
    </x:row>
    <x:row r="1180">
      <x:c r="A1180" s="94" t="str">
        <x:v>split-expense-calculator</x:v>
      </x:c>
      <x:c r="B1180" s="94" t="str">
        <x:v>https://you-owe-me.com/tools/split-expense-calculator/</x:v>
      </x:c>
      <x:c r="C1180" s="109" t="n">
        <x:v>46222</x:v>
      </x:c>
      <x:c r="D1180" s="94" t="n">
        <x:v>0</x:v>
      </x:c>
      <x:c r="E1180" s="94" t="n">
        <x:v>329</x:v>
      </x:c>
      <x:c r="F1180" s="97" t="n">
        <x:v>0</x:v>
      </x:c>
      <x:c r="G1180" s="103" t="n">
        <x:v>6.6</x:v>
      </x:c>
    </x:row>
    <x:row r="1181">
      <x:c r="A1181" s="94" t="str">
        <x:v>split-expense-calculator</x:v>
      </x:c>
      <x:c r="B1181" s="94" t="str">
        <x:v>https://you-owe-me.com/tools/split-expense-calculator/</x:v>
      </x:c>
      <x:c r="C1181" s="109" t="n">
        <x:v>46223</x:v>
      </x:c>
      <x:c r="D1181" s="94" t="n">
        <x:v>6</x:v>
      </x:c>
      <x:c r="E1181" s="94" t="n">
        <x:v>398</x:v>
      </x:c>
      <x:c r="F1181" s="97" t="n">
        <x:v>0.0151</x:v>
      </x:c>
      <x:c r="G1181" s="103" t="n">
        <x:v>6.4</x:v>
      </x:c>
    </x:row>
    <x:row r="1182">
      <x:c r="A1182" s="94" t="str">
        <x:v>split-expense-calculator</x:v>
      </x:c>
      <x:c r="B1182" s="94" t="str">
        <x:v>https://you-owe-me.com/tools/split-expense-calculator/</x:v>
      </x:c>
      <x:c r="C1182" s="109" t="n">
        <x:v>46224</x:v>
      </x:c>
      <x:c r="D1182" s="94" t="n">
        <x:v>3</x:v>
      </x:c>
      <x:c r="E1182" s="94" t="n">
        <x:v>332</x:v>
      </x:c>
      <x:c r="F1182" s="97" t="n">
        <x:v>0.009</x:v>
      </x:c>
      <x:c r="G1182" s="103" t="n">
        <x:v>6.2</x:v>
      </x:c>
    </x:row>
    <x:row r="1183">
      <x:c r="A1183" s="94" t="str">
        <x:v>split-expense-calculator</x:v>
      </x:c>
      <x:c r="B1183" s="94" t="str">
        <x:v>https://you-owe-me.com/tools/split-expense-calculator/</x:v>
      </x:c>
      <x:c r="C1183" s="109" t="n">
        <x:v>46225</x:v>
      </x:c>
      <x:c r="D1183" s="94" t="n">
        <x:v>2</x:v>
      </x:c>
      <x:c r="E1183" s="94" t="n">
        <x:v>303</x:v>
      </x:c>
      <x:c r="F1183" s="97" t="n">
        <x:v>0.0066</x:v>
      </x:c>
      <x:c r="G1183" s="103" t="n">
        <x:v>6.1</x:v>
      </x:c>
    </x:row>
    <x:row r="1184">
      <x:c r="A1184" s="94" t="str">
        <x:v>split-expense-calculator</x:v>
      </x:c>
      <x:c r="B1184" s="94" t="str">
        <x:v>https://you-owe-me.com/tools/split-expense-calculator/</x:v>
      </x:c>
      <x:c r="C1184" s="109" t="n">
        <x:v>46226</x:v>
      </x:c>
      <x:c r="D1184" s="94" t="n">
        <x:v>3</x:v>
      </x:c>
      <x:c r="E1184" s="94" t="n">
        <x:v>395</x:v>
      </x:c>
      <x:c r="F1184" s="97" t="n">
        <x:v>0.0076</x:v>
      </x:c>
      <x:c r="G1184" s="103" t="n">
        <x:v>6.5</x:v>
      </x:c>
    </x:row>
    <x:row r="1185">
      <x:c r="A1185" s="94" t="str">
        <x:v>split-expense-calculator</x:v>
      </x:c>
      <x:c r="B1185" s="94" t="str">
        <x:v>https://you-owe-me.com/tools/split-expense-calculator/</x:v>
      </x:c>
      <x:c r="C1185" s="109" t="n">
        <x:v>46227</x:v>
      </x:c>
      <x:c r="D1185" s="94" t="n">
        <x:v>2</x:v>
      </x:c>
      <x:c r="E1185" s="94" t="n">
        <x:v>390</x:v>
      </x:c>
      <x:c r="F1185" s="97" t="n">
        <x:v>0.0051</x:v>
      </x:c>
      <x:c r="G1185" s="103" t="n">
        <x:v>6.1</x:v>
      </x:c>
    </x:row>
    <x:row r="1186">
      <x:c r="A1186" s="94" t="str">
        <x:v>split-expense-calculator</x:v>
      </x:c>
      <x:c r="B1186" s="94" t="str">
        <x:v>https://you-owe-me.com/tools/split-expense-calculator/</x:v>
      </x:c>
      <x:c r="C1186" s="109" t="n">
        <x:v>46228</x:v>
      </x:c>
      <x:c r="D1186" s="94" t="n">
        <x:v>1</x:v>
      </x:c>
      <x:c r="E1186" s="94" t="n">
        <x:v>342</x:v>
      </x:c>
      <x:c r="F1186" s="97" t="n">
        <x:v>0.0029</x:v>
      </x:c>
      <x:c r="G1186" s="103" t="n">
        <x:v>5.5</x:v>
      </x:c>
    </x:row>
    <x:row r="1187">
      <x:c r="A1187" s="94" t="str">
        <x:v>split-expense-calculator</x:v>
      </x:c>
      <x:c r="B1187" s="94" t="str">
        <x:v>https://you-owe-me.com/tools/split-expense-calculator/</x:v>
      </x:c>
      <x:c r="C1187" s="109" t="n">
        <x:v>46229</x:v>
      </x:c>
      <x:c r="D1187" s="94" t="n">
        <x:v>3</x:v>
      </x:c>
      <x:c r="E1187" s="94" t="n">
        <x:v>392</x:v>
      </x:c>
      <x:c r="F1187" s="97" t="n">
        <x:v>0.0077</x:v>
      </x:c>
      <x:c r="G1187" s="103" t="n">
        <x:v>6.5</x:v>
      </x:c>
    </x:row>
    <x:row r="1188">
      <x:c r="A1188" s="94" t="str">
        <x:v>split-expense-calculator</x:v>
      </x:c>
      <x:c r="B1188" s="94" t="str">
        <x:v>https://you-owe-me.com/tools/split-expense-calculator/</x:v>
      </x:c>
      <x:c r="C1188" s="109" t="n">
        <x:v>46230</x:v>
      </x:c>
      <x:c r="D1188" s="94" t="n">
        <x:v>2</x:v>
      </x:c>
      <x:c r="E1188" s="94" t="n">
        <x:v>414</x:v>
      </x:c>
      <x:c r="F1188" s="97" t="n">
        <x:v>0.0048</x:v>
      </x:c>
      <x:c r="G1188" s="103" t="n">
        <x:v>6.4</x:v>
      </x:c>
    </x:row>
    <x:row r="1189">
      <x:c r="A1189" s="94" t="str">
        <x:v>split-expense-calculator</x:v>
      </x:c>
      <x:c r="B1189" s="94" t="str">
        <x:v>https://you-owe-me.com/tools/split-expense-calculator/</x:v>
      </x:c>
      <x:c r="C1189" s="109" t="n">
        <x:v>46231</x:v>
      </x:c>
      <x:c r="D1189" s="94" t="n">
        <x:v>7</x:v>
      </x:c>
      <x:c r="E1189" s="94" t="n">
        <x:v>393</x:v>
      </x:c>
      <x:c r="F1189" s="97" t="n">
        <x:v>0.0178</x:v>
      </x:c>
      <x:c r="G1189" s="103" t="n">
        <x:v>6.3</x:v>
      </x:c>
    </x:row>
    <x:row r="1190">
      <x:c r="A1190" s="94" t="str">
        <x:v>split-expense-calculator</x:v>
      </x:c>
      <x:c r="B1190" s="94" t="str">
        <x:v>https://you-owe-me.com/tools/split-expense-calculator/</x:v>
      </x:c>
      <x:c r="C1190" s="109" t="n">
        <x:v>46232</x:v>
      </x:c>
      <x:c r="D1190" s="94" t="n">
        <x:v>2</x:v>
      </x:c>
      <x:c r="E1190" s="94" t="n">
        <x:v>390</x:v>
      </x:c>
      <x:c r="F1190" s="97" t="n">
        <x:v>0.0051</x:v>
      </x:c>
      <x:c r="G1190" s="103" t="n">
        <x:v>6.6</x:v>
      </x:c>
    </x:row>
    <x:row r="1191">
      <x:c r="A1191" s="94" t="str">
        <x:v>split-expense-calculator</x:v>
      </x:c>
      <x:c r="B1191" s="94" t="str">
        <x:v>https://you-owe-me.com/tools/split-expense-calculator/</x:v>
      </x:c>
      <x:c r="C1191" s="109" t="n">
        <x:v>46233</x:v>
      </x:c>
      <x:c r="D1191" s="94" t="n">
        <x:v>5</x:v>
      </x:c>
      <x:c r="E1191" s="94" t="n">
        <x:v>396</x:v>
      </x:c>
      <x:c r="F1191" s="97" t="n">
        <x:v>0.0126</x:v>
      </x:c>
      <x:c r="G1191" s="103" t="n">
        <x:v>6</x:v>
      </x:c>
    </x:row>
    <x:row r="1192">
      <x:c r="A1192" s="94" t="str">
        <x:v>split-expense-calculator</x:v>
      </x:c>
      <x:c r="B1192" s="94" t="str">
        <x:v>https://you-owe-me.com/tools/split-expense-calculator/</x:v>
      </x:c>
      <x:c r="C1192" s="109" t="n">
        <x:v>46234</x:v>
      </x:c>
      <x:c r="D1192" s="94" t="n">
        <x:v>2</x:v>
      </x:c>
      <x:c r="E1192" s="94" t="n">
        <x:v>380</x:v>
      </x:c>
      <x:c r="F1192" s="97" t="n">
        <x:v>0.0053</x:v>
      </x:c>
      <x:c r="G1192" s="103" t="n">
        <x:v>6.5</x:v>
      </x:c>
    </x:row>
    <x:row r="1193">
      <x:c r="A1193" s="94" t="str">
        <x:v>split-expense-calculator</x:v>
      </x:c>
      <x:c r="B1193" s="94" t="str">
        <x:v>https://you-owe-me.com/tools/split-expense-calculator/</x:v>
      </x:c>
      <x:c r="C1193" s="109" t="n">
        <x:v>46235</x:v>
      </x:c>
      <x:c r="D1193" s="94" t="n">
        <x:v>6</x:v>
      </x:c>
      <x:c r="E1193" s="94" t="n">
        <x:v>391</x:v>
      </x:c>
      <x:c r="F1193" s="97" t="n">
        <x:v>0.0153</x:v>
      </x:c>
      <x:c r="G1193" s="103" t="n">
        <x:v>6.2</x:v>
      </x:c>
    </x:row>
    <x:row r="1194">
      <x:c r="A1194" s="94" t="str">
        <x:v>split-expense-calculator</x:v>
      </x:c>
      <x:c r="B1194" s="94" t="str">
        <x:v>https://you-owe-me.com/tools/split-expense-calculator/</x:v>
      </x:c>
      <x:c r="C1194" s="109" t="n">
        <x:v>46236</x:v>
      </x:c>
      <x:c r="D1194" s="94" t="n">
        <x:v>3</x:v>
      </x:c>
      <x:c r="E1194" s="94" t="n">
        <x:v>361</x:v>
      </x:c>
      <x:c r="F1194" s="97" t="n">
        <x:v>0.0083</x:v>
      </x:c>
      <x:c r="G1194" s="103" t="n">
        <x:v>6.3</x:v>
      </x:c>
    </x:row>
    <x:row r="1195">
      <x:c r="A1195" s="94" t="str">
        <x:v>split-expense-calculator</x:v>
      </x:c>
      <x:c r="B1195" s="94" t="str">
        <x:v>https://you-owe-me.com/tools/split-expense-calculator/</x:v>
      </x:c>
      <x:c r="C1195" s="109" t="n">
        <x:v>46237</x:v>
      </x:c>
      <x:c r="D1195" s="94" t="n">
        <x:v>7</x:v>
      </x:c>
      <x:c r="E1195" s="94" t="n">
        <x:v>460</x:v>
      </x:c>
      <x:c r="F1195" s="97" t="n">
        <x:v>0.0152</x:v>
      </x:c>
      <x:c r="G1195" s="103" t="n">
        <x:v>6.1</x:v>
      </x:c>
    </x:row>
    <x:row r="1196">
      <x:c r="A1196" s="94" t="str">
        <x:v>split-expense-calculator</x:v>
      </x:c>
      <x:c r="B1196" s="94" t="str">
        <x:v>https://you-owe-me.com/tools/split-expense-calculator/</x:v>
      </x:c>
      <x:c r="C1196" s="109" t="n">
        <x:v>46238</x:v>
      </x:c>
      <x:c r="D1196" s="94" t="n">
        <x:v>4</x:v>
      </x:c>
      <x:c r="E1196" s="94" t="n">
        <x:v>578</x:v>
      </x:c>
      <x:c r="F1196" s="97" t="n">
        <x:v>0.0069</x:v>
      </x:c>
      <x:c r="G1196" s="103" t="n">
        <x:v>5.9</x:v>
      </x:c>
    </x:row>
    <x:row r="1197">
      <x:c r="A1197" s="94" t="str">
        <x:v>split-expense-calculator</x:v>
      </x:c>
      <x:c r="B1197" s="94" t="str">
        <x:v>https://you-owe-me.com/tools/split-expense-calculator/</x:v>
      </x:c>
      <x:c r="C1197" s="109" t="n">
        <x:v>46239</x:v>
      </x:c>
      <x:c r="D1197" s="94" t="n">
        <x:v>4</x:v>
      </x:c>
      <x:c r="E1197" s="94" t="n">
        <x:v>649</x:v>
      </x:c>
      <x:c r="F1197" s="97" t="n">
        <x:v>0.0062</x:v>
      </x:c>
      <x:c r="G1197" s="103" t="n">
        <x:v>6.5</x:v>
      </x:c>
    </x:row>
    <x:row r="1198">
      <x:c r="A1198" s="94" t="str">
        <x:v>split-expense-calculator</x:v>
      </x:c>
      <x:c r="B1198" s="94" t="str">
        <x:v>https://you-owe-me.com/tools/split-expense-calculator/</x:v>
      </x:c>
      <x:c r="C1198" s="109" t="n">
        <x:v>46240</x:v>
      </x:c>
      <x:c r="D1198" s="94" t="n">
        <x:v>7</x:v>
      </x:c>
      <x:c r="E1198" s="94" t="n">
        <x:v>656</x:v>
      </x:c>
      <x:c r="F1198" s="97" t="n">
        <x:v>0.0107</x:v>
      </x:c>
      <x:c r="G1198" s="103" t="n">
        <x:v>6.3</x:v>
      </x:c>
    </x:row>
    <x:row r="1199">
      <x:c r="A1199" s="95" t="str">
        <x:v>split-expense-calculator</x:v>
      </x:c>
      <x:c r="B1199" s="95" t="str">
        <x:v>https://you-owe-me.com/tools/split-expense-calculator/</x:v>
      </x:c>
      <x:c r="C1199" s="110" t="n">
        <x:v>46241</x:v>
      </x:c>
      <x:c r="D1199" s="95" t="n">
        <x:v>3</x:v>
      </x:c>
      <x:c r="E1199" s="95" t="n">
        <x:v>598</x:v>
      </x:c>
      <x:c r="F1199" s="98" t="n">
        <x:v>0.005</x:v>
      </x:c>
      <x:c r="G1199" s="104" t="n">
        <x:v>6</x:v>
      </x:c>
    </x:row>
  </x:sheetData>
  <x:mergeCells>
    <x:mergeCell ref="A1:G1"/>
    <x:mergeCell ref="A2:G2"/>
  </x:mergeCells>
  <x:pageMargins left="0.7" right="0.7" top="0.75" bottom="0.75" header="0.3" footer="0.3"/>
  <x:tableParts count="1">
    <x:tablePart xmlns:r="http://schemas.openxmlformats.org/officeDocument/2006/relationships" r:id="Rdcc04676a9074a9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0" hidden="0" customWidth="1"/>
    <x:col min="2" max="2" width="34" hidden="0" customWidth="1"/>
    <x:col min="3" max="3" width="14" hidden="0" customWidth="1"/>
    <x:col min="4" max="4" width="14" hidden="0" customWidth="1"/>
    <x:col min="5" max="5" width="14" hidden="0" customWidth="1"/>
    <x:col min="6" max="6" width="14" hidden="0" customWidth="1"/>
  </x:cols>
  <x:sheetData>
    <x:row r="1" ht="27" customHeight="1">
      <x:c r="A1" s="78" t="str">
        <x:v>Countries, devices, and search appearance</x:v>
      </x:c>
      <x:c r="B1" s="78"/>
      <x:c r="C1" s="78"/>
      <x:c r="D1" s="78"/>
      <x:c r="E1" s="78"/>
      <x:c r="F1" s="78"/>
    </x:row>
    <x:row r="2" ht="34" customHeight="1">
      <x:c r="A2" s="79" t="str">
        <x:v>Use this sheet for audience/device context. Country rows are ordered by clicks in the source export.</x:v>
      </x:c>
      <x:c r="B2" s="79"/>
      <x:c r="C2" s="79"/>
      <x:c r="D2" s="79"/>
      <x:c r="E2" s="79"/>
      <x:c r="F2" s="79"/>
    </x:row>
    <x:row r="3" ht="30" customHeight="1">
      <x:c r="A3" s="86" t="str">
        <x:v>Dimension</x:v>
      </x:c>
      <x:c r="B3" s="87" t="str">
        <x:v>Value</x:v>
      </x:c>
      <x:c r="C3" s="87" t="str">
        <x:v>Clicks</x:v>
      </x:c>
      <x:c r="D3" s="87" t="str">
        <x:v>Impressions</x:v>
      </x:c>
      <x:c r="E3" s="87" t="str">
        <x:v>CTR</x:v>
      </x:c>
      <x:c r="F3" s="88" t="str">
        <x:v>Position</x:v>
      </x:c>
    </x:row>
    <x:row r="4">
      <x:c r="A4" s="93" t="str">
        <x:v>Country</x:v>
      </x:c>
      <x:c r="B4" s="93" t="str">
        <x:v>United States</x:v>
      </x:c>
      <x:c r="C4" s="93" t="n">
        <x:v>445</x:v>
      </x:c>
      <x:c r="D4" s="93" t="n">
        <x:v>50436</x:v>
      </x:c>
      <x:c r="E4" s="96" t="n">
        <x:v>0.0088</x:v>
      </x:c>
      <x:c r="F4" s="102" t="n">
        <x:v>8.33</x:v>
      </x:c>
    </x:row>
    <x:row r="5">
      <x:c r="A5" s="94" t="str">
        <x:v>Country</x:v>
      </x:c>
      <x:c r="B5" s="94" t="str">
        <x:v>United Kingdom</x:v>
      </x:c>
      <x:c r="C5" s="94" t="n">
        <x:v>115</x:v>
      </x:c>
      <x:c r="D5" s="94" t="n">
        <x:v>8411</x:v>
      </x:c>
      <x:c r="E5" s="97" t="n">
        <x:v>0.0137</x:v>
      </x:c>
      <x:c r="F5" s="103" t="n">
        <x:v>7</x:v>
      </x:c>
    </x:row>
    <x:row r="6">
      <x:c r="A6" s="94" t="str">
        <x:v>Country</x:v>
      </x:c>
      <x:c r="B6" s="94" t="str">
        <x:v>Nigeria</x:v>
      </x:c>
      <x:c r="C6" s="94" t="n">
        <x:v>92</x:v>
      </x:c>
      <x:c r="D6" s="94" t="n">
        <x:v>6518</x:v>
      </x:c>
      <x:c r="E6" s="97" t="n">
        <x:v>0.0141</x:v>
      </x:c>
      <x:c r="F6" s="103" t="n">
        <x:v>5.23</x:v>
      </x:c>
    </x:row>
    <x:row r="7">
      <x:c r="A7" s="94" t="str">
        <x:v>Country</x:v>
      </x:c>
      <x:c r="B7" s="94" t="str">
        <x:v>Canada</x:v>
      </x:c>
      <x:c r="C7" s="94" t="n">
        <x:v>52</x:v>
      </x:c>
      <x:c r="D7" s="94" t="n">
        <x:v>4783</x:v>
      </x:c>
      <x:c r="E7" s="97" t="n">
        <x:v>0.0109</x:v>
      </x:c>
      <x:c r="F7" s="103" t="n">
        <x:v>7.06</x:v>
      </x:c>
    </x:row>
    <x:row r="8">
      <x:c r="A8" s="94" t="str">
        <x:v>Country</x:v>
      </x:c>
      <x:c r="B8" s="94" t="str">
        <x:v>South Africa</x:v>
      </x:c>
      <x:c r="C8" s="94" t="n">
        <x:v>47</x:v>
      </x:c>
      <x:c r="D8" s="94" t="n">
        <x:v>3952</x:v>
      </x:c>
      <x:c r="E8" s="97" t="n">
        <x:v>0.0119</x:v>
      </x:c>
      <x:c r="F8" s="103" t="n">
        <x:v>5.81</x:v>
      </x:c>
    </x:row>
    <x:row r="9">
      <x:c r="A9" s="94" t="str">
        <x:v>Country</x:v>
      </x:c>
      <x:c r="B9" s="94" t="str">
        <x:v>Australia</x:v>
      </x:c>
      <x:c r="C9" s="94" t="n">
        <x:v>46</x:v>
      </x:c>
      <x:c r="D9" s="94" t="n">
        <x:v>3393</x:v>
      </x:c>
      <x:c r="E9" s="97" t="n">
        <x:v>0.0136</x:v>
      </x:c>
      <x:c r="F9" s="103" t="n">
        <x:v>6.46</x:v>
      </x:c>
    </x:row>
    <x:row r="10">
      <x:c r="A10" s="94" t="str">
        <x:v>Country</x:v>
      </x:c>
      <x:c r="B10" s="94" t="str">
        <x:v>Kenya</x:v>
      </x:c>
      <x:c r="C10" s="94" t="n">
        <x:v>44</x:v>
      </x:c>
      <x:c r="D10" s="94" t="n">
        <x:v>3316</x:v>
      </x:c>
      <x:c r="E10" s="97" t="n">
        <x:v>0.0133</x:v>
      </x:c>
      <x:c r="F10" s="103" t="n">
        <x:v>5.25</x:v>
      </x:c>
    </x:row>
    <x:row r="11">
      <x:c r="A11" s="94" t="str">
        <x:v>Country</x:v>
      </x:c>
      <x:c r="B11" s="94" t="str">
        <x:v>India</x:v>
      </x:c>
      <x:c r="C11" s="94" t="n">
        <x:v>31</x:v>
      </x:c>
      <x:c r="D11" s="94" t="n">
        <x:v>4882</x:v>
      </x:c>
      <x:c r="E11" s="97" t="n">
        <x:v>0.0063</x:v>
      </x:c>
      <x:c r="F11" s="103" t="n">
        <x:v>6.9</x:v>
      </x:c>
    </x:row>
    <x:row r="12">
      <x:c r="A12" s="94" t="str">
        <x:v>Country</x:v>
      </x:c>
      <x:c r="B12" s="94" t="str">
        <x:v>Ghana</x:v>
      </x:c>
      <x:c r="C12" s="94" t="n">
        <x:v>24</x:v>
      </x:c>
      <x:c r="D12" s="94" t="n">
        <x:v>1389</x:v>
      </x:c>
      <x:c r="E12" s="97" t="n">
        <x:v>0.0173</x:v>
      </x:c>
      <x:c r="F12" s="103" t="n">
        <x:v>5.17</x:v>
      </x:c>
    </x:row>
    <x:row r="13">
      <x:c r="A13" s="94" t="str">
        <x:v>Country</x:v>
      </x:c>
      <x:c r="B13" s="94" t="str">
        <x:v>Philippines</x:v>
      </x:c>
      <x:c r="C13" s="94" t="n">
        <x:v>22</x:v>
      </x:c>
      <x:c r="D13" s="94" t="n">
        <x:v>3229</x:v>
      </x:c>
      <x:c r="E13" s="97" t="n">
        <x:v>0.0068</x:v>
      </x:c>
      <x:c r="F13" s="103" t="n">
        <x:v>6.08</x:v>
      </x:c>
    </x:row>
    <x:row r="14">
      <x:c r="A14" s="94" t="str">
        <x:v>Country</x:v>
      </x:c>
      <x:c r="B14" s="94" t="str">
        <x:v>Zambia</x:v>
      </x:c>
      <x:c r="C14" s="94" t="n">
        <x:v>15</x:v>
      </x:c>
      <x:c r="D14" s="94" t="n">
        <x:v>946</x:v>
      </x:c>
      <x:c r="E14" s="97" t="n">
        <x:v>0.0159</x:v>
      </x:c>
      <x:c r="F14" s="103" t="n">
        <x:v>5.37</x:v>
      </x:c>
    </x:row>
    <x:row r="15">
      <x:c r="A15" s="94" t="str">
        <x:v>Country</x:v>
      </x:c>
      <x:c r="B15" s="94" t="str">
        <x:v>Germany</x:v>
      </x:c>
      <x:c r="C15" s="94" t="n">
        <x:v>15</x:v>
      </x:c>
      <x:c r="D15" s="94" t="n">
        <x:v>795</x:v>
      </x:c>
      <x:c r="E15" s="97" t="n">
        <x:v>0.0189</x:v>
      </x:c>
      <x:c r="F15" s="103" t="n">
        <x:v>6.04</x:v>
      </x:c>
    </x:row>
    <x:row r="16">
      <x:c r="A16" s="94" t="str">
        <x:v>Country</x:v>
      </x:c>
      <x:c r="B16" s="94" t="str">
        <x:v>United Arab Emirates</x:v>
      </x:c>
      <x:c r="C16" s="94" t="n">
        <x:v>14</x:v>
      </x:c>
      <x:c r="D16" s="94" t="n">
        <x:v>789</x:v>
      </x:c>
      <x:c r="E16" s="97" t="n">
        <x:v>0.0177</x:v>
      </x:c>
      <x:c r="F16" s="103" t="n">
        <x:v>5.57</x:v>
      </x:c>
    </x:row>
    <x:row r="17">
      <x:c r="A17" s="94" t="str">
        <x:v>Country</x:v>
      </x:c>
      <x:c r="B17" s="94" t="str">
        <x:v>Uganda</x:v>
      </x:c>
      <x:c r="C17" s="94" t="n">
        <x:v>13</x:v>
      </x:c>
      <x:c r="D17" s="94" t="n">
        <x:v>1554</x:v>
      </x:c>
      <x:c r="E17" s="97" t="n">
        <x:v>0.0084</x:v>
      </x:c>
      <x:c r="F17" s="103" t="n">
        <x:v>5.12</x:v>
      </x:c>
    </x:row>
    <x:row r="18">
      <x:c r="A18" s="94" t="str">
        <x:v>Country</x:v>
      </x:c>
      <x:c r="B18" s="94" t="str">
        <x:v>Ireland</x:v>
      </x:c>
      <x:c r="C18" s="94" t="n">
        <x:v>10</x:v>
      </x:c>
      <x:c r="D18" s="94" t="n">
        <x:v>640</x:v>
      </x:c>
      <x:c r="E18" s="97" t="n">
        <x:v>0.0156</x:v>
      </x:c>
      <x:c r="F18" s="103" t="n">
        <x:v>5.78</x:v>
      </x:c>
    </x:row>
    <x:row r="19">
      <x:c r="A19" s="94" t="str">
        <x:v>Country</x:v>
      </x:c>
      <x:c r="B19" s="94" t="str">
        <x:v>Singapore</x:v>
      </x:c>
      <x:c r="C19" s="94" t="n">
        <x:v>9</x:v>
      </x:c>
      <x:c r="D19" s="94" t="n">
        <x:v>717</x:v>
      </x:c>
      <x:c r="E19" s="97" t="n">
        <x:v>0.0126</x:v>
      </x:c>
      <x:c r="F19" s="103" t="n">
        <x:v>6.15</x:v>
      </x:c>
    </x:row>
    <x:row r="20">
      <x:c r="A20" s="94" t="str">
        <x:v>Country</x:v>
      </x:c>
      <x:c r="B20" s="94" t="str">
        <x:v>Spain</x:v>
      </x:c>
      <x:c r="C20" s="94" t="n">
        <x:v>9</x:v>
      </x:c>
      <x:c r="D20" s="94" t="n">
        <x:v>481</x:v>
      </x:c>
      <x:c r="E20" s="97" t="n">
        <x:v>0.0187</x:v>
      </x:c>
      <x:c r="F20" s="103" t="n">
        <x:v>8.06</x:v>
      </x:c>
    </x:row>
    <x:row r="21">
      <x:c r="A21" s="94" t="str">
        <x:v>Country</x:v>
      </x:c>
      <x:c r="B21" s="94" t="str">
        <x:v>Malaysia</x:v>
      </x:c>
      <x:c r="C21" s="94" t="n">
        <x:v>8</x:v>
      </x:c>
      <x:c r="D21" s="94" t="n">
        <x:v>597</x:v>
      </x:c>
      <x:c r="E21" s="97" t="n">
        <x:v>0.0134</x:v>
      </x:c>
      <x:c r="F21" s="103" t="n">
        <x:v>6.75</x:v>
      </x:c>
    </x:row>
    <x:row r="22">
      <x:c r="A22" s="94" t="str">
        <x:v>Country</x:v>
      </x:c>
      <x:c r="B22" s="94" t="str">
        <x:v>France</x:v>
      </x:c>
      <x:c r="C22" s="94" t="n">
        <x:v>8</x:v>
      </x:c>
      <x:c r="D22" s="94" t="n">
        <x:v>368</x:v>
      </x:c>
      <x:c r="E22" s="97" t="n">
        <x:v>0.0217</x:v>
      </x:c>
      <x:c r="F22" s="103" t="n">
        <x:v>7</x:v>
      </x:c>
    </x:row>
    <x:row r="23">
      <x:c r="A23" s="94" t="str">
        <x:v>Country</x:v>
      </x:c>
      <x:c r="B23" s="94" t="str">
        <x:v>Poland</x:v>
      </x:c>
      <x:c r="C23" s="94" t="n">
        <x:v>7</x:v>
      </x:c>
      <x:c r="D23" s="94" t="n">
        <x:v>311</x:v>
      </x:c>
      <x:c r="E23" s="97" t="n">
        <x:v>0.0225</x:v>
      </x:c>
      <x:c r="F23" s="103" t="n">
        <x:v>6.43</x:v>
      </x:c>
    </x:row>
    <x:row r="24">
      <x:c r="A24" s="94" t="str">
        <x:v>Country</x:v>
      </x:c>
      <x:c r="B24" s="94" t="str">
        <x:v>New Zealand</x:v>
      </x:c>
      <x:c r="C24" s="94" t="n">
        <x:v>6</x:v>
      </x:c>
      <x:c r="D24" s="94" t="n">
        <x:v>579</x:v>
      </x:c>
      <x:c r="E24" s="97" t="n">
        <x:v>0.0104</x:v>
      </x:c>
      <x:c r="F24" s="103" t="n">
        <x:v>6.35</x:v>
      </x:c>
    </x:row>
    <x:row r="25">
      <x:c r="A25" s="94" t="str">
        <x:v>Country</x:v>
      </x:c>
      <x:c r="B25" s="94" t="str">
        <x:v>Bangladesh</x:v>
      </x:c>
      <x:c r="C25" s="94" t="n">
        <x:v>6</x:v>
      </x:c>
      <x:c r="D25" s="94" t="n">
        <x:v>207</x:v>
      </x:c>
      <x:c r="E25" s="97" t="n">
        <x:v>0.029</x:v>
      </x:c>
      <x:c r="F25" s="103" t="n">
        <x:v>11.26</x:v>
      </x:c>
    </x:row>
    <x:row r="26">
      <x:c r="A26" s="94" t="str">
        <x:v>Country</x:v>
      </x:c>
      <x:c r="B26" s="94" t="str">
        <x:v>Denmark</x:v>
      </x:c>
      <x:c r="C26" s="94" t="n">
        <x:v>6</x:v>
      </x:c>
      <x:c r="D26" s="94" t="n">
        <x:v>137</x:v>
      </x:c>
      <x:c r="E26" s="97" t="n">
        <x:v>0.0438</x:v>
      </x:c>
      <x:c r="F26" s="103" t="n">
        <x:v>6.15</x:v>
      </x:c>
    </x:row>
    <x:row r="27">
      <x:c r="A27" s="94" t="str">
        <x:v>Country</x:v>
      </x:c>
      <x:c r="B27" s="94" t="str">
        <x:v>Pakistan</x:v>
      </x:c>
      <x:c r="C27" s="94" t="n">
        <x:v>4</x:v>
      </x:c>
      <x:c r="D27" s="94" t="n">
        <x:v>585</x:v>
      </x:c>
      <x:c r="E27" s="97" t="n">
        <x:v>0.0068</x:v>
      </x:c>
      <x:c r="F27" s="103" t="n">
        <x:v>7.56</x:v>
      </x:c>
    </x:row>
    <x:row r="28">
      <x:c r="A28" s="94" t="str">
        <x:v>Country</x:v>
      </x:c>
      <x:c r="B28" s="94" t="str">
        <x:v>Jamaica</x:v>
      </x:c>
      <x:c r="C28" s="94" t="n">
        <x:v>4</x:v>
      </x:c>
      <x:c r="D28" s="94" t="n">
        <x:v>384</x:v>
      </x:c>
      <x:c r="E28" s="97" t="n">
        <x:v>0.0104</x:v>
      </x:c>
      <x:c r="F28" s="103" t="n">
        <x:v>5.78</x:v>
      </x:c>
    </x:row>
    <x:row r="29">
      <x:c r="A29" s="94" t="str">
        <x:v>Country</x:v>
      </x:c>
      <x:c r="B29" s="94" t="str">
        <x:v>Mexico</x:v>
      </x:c>
      <x:c r="C29" s="94" t="n">
        <x:v>4</x:v>
      </x:c>
      <x:c r="D29" s="94" t="n">
        <x:v>341</x:v>
      </x:c>
      <x:c r="E29" s="97" t="n">
        <x:v>0.0117</x:v>
      </x:c>
      <x:c r="F29" s="103" t="n">
        <x:v>8.41</x:v>
      </x:c>
    </x:row>
    <x:row r="30">
      <x:c r="A30" s="94" t="str">
        <x:v>Country</x:v>
      </x:c>
      <x:c r="B30" s="94" t="str">
        <x:v>Belgium</x:v>
      </x:c>
      <x:c r="C30" s="94" t="n">
        <x:v>4</x:v>
      </x:c>
      <x:c r="D30" s="94" t="n">
        <x:v>204</x:v>
      </x:c>
      <x:c r="E30" s="97" t="n">
        <x:v>0.0196</x:v>
      </x:c>
      <x:c r="F30" s="103" t="n">
        <x:v>6.63</x:v>
      </x:c>
    </x:row>
    <x:row r="31">
      <x:c r="A31" s="94" t="str">
        <x:v>Country</x:v>
      </x:c>
      <x:c r="B31" s="94" t="str">
        <x:v>Portugal</x:v>
      </x:c>
      <x:c r="C31" s="94" t="n">
        <x:v>4</x:v>
      </x:c>
      <x:c r="D31" s="94" t="n">
        <x:v>159</x:v>
      </x:c>
      <x:c r="E31" s="97" t="n">
        <x:v>0.0252</x:v>
      </x:c>
      <x:c r="F31" s="103" t="n">
        <x:v>6.89</x:v>
      </x:c>
    </x:row>
    <x:row r="32">
      <x:c r="A32" s="94" t="str">
        <x:v>Country</x:v>
      </x:c>
      <x:c r="B32" s="94" t="str">
        <x:v>Switzerland</x:v>
      </x:c>
      <x:c r="C32" s="94" t="n">
        <x:v>4</x:v>
      </x:c>
      <x:c r="D32" s="94" t="n">
        <x:v>127</x:v>
      </x:c>
      <x:c r="E32" s="97" t="n">
        <x:v>0.0315</x:v>
      </x:c>
      <x:c r="F32" s="103" t="n">
        <x:v>6.46</x:v>
      </x:c>
    </x:row>
    <x:row r="33">
      <x:c r="A33" s="94" t="str">
        <x:v>Country</x:v>
      </x:c>
      <x:c r="B33" s="94" t="str">
        <x:v>Thailand</x:v>
      </x:c>
      <x:c r="C33" s="94" t="n">
        <x:v>3</x:v>
      </x:c>
      <x:c r="D33" s="94" t="n">
        <x:v>1099</x:v>
      </x:c>
      <x:c r="E33" s="97" t="n">
        <x:v>0.0027</x:v>
      </x:c>
      <x:c r="F33" s="103" t="n">
        <x:v>4</x:v>
      </x:c>
    </x:row>
    <x:row r="34">
      <x:c r="A34" s="94" t="str">
        <x:v>Country</x:v>
      </x:c>
      <x:c r="B34" s="94" t="str">
        <x:v>Italy</x:v>
      </x:c>
      <x:c r="C34" s="94" t="n">
        <x:v>3</x:v>
      </x:c>
      <x:c r="D34" s="94" t="n">
        <x:v>476</x:v>
      </x:c>
      <x:c r="E34" s="97" t="n">
        <x:v>0.0063</x:v>
      </x:c>
      <x:c r="F34" s="103" t="n">
        <x:v>6.67</x:v>
      </x:c>
    </x:row>
    <x:row r="35">
      <x:c r="A35" s="94" t="str">
        <x:v>Country</x:v>
      </x:c>
      <x:c r="B35" s="94" t="str">
        <x:v>Indonesia</x:v>
      </x:c>
      <x:c r="C35" s="94" t="n">
        <x:v>3</x:v>
      </x:c>
      <x:c r="D35" s="94" t="n">
        <x:v>411</x:v>
      </x:c>
      <x:c r="E35" s="97" t="n">
        <x:v>0.0073</x:v>
      </x:c>
      <x:c r="F35" s="103" t="n">
        <x:v>10.2</x:v>
      </x:c>
    </x:row>
    <x:row r="36">
      <x:c r="A36" s="94" t="str">
        <x:v>Country</x:v>
      </x:c>
      <x:c r="B36" s="94" t="str">
        <x:v>Namibia</x:v>
      </x:c>
      <x:c r="C36" s="94" t="n">
        <x:v>3</x:v>
      </x:c>
      <x:c r="D36" s="94" t="n">
        <x:v>404</x:v>
      </x:c>
      <x:c r="E36" s="97" t="n">
        <x:v>0.0074</x:v>
      </x:c>
      <x:c r="F36" s="103" t="n">
        <x:v>5.87</x:v>
      </x:c>
    </x:row>
    <x:row r="37">
      <x:c r="A37" s="94" t="str">
        <x:v>Country</x:v>
      </x:c>
      <x:c r="B37" s="94" t="str">
        <x:v>Hong Kong</x:v>
      </x:c>
      <x:c r="C37" s="94" t="n">
        <x:v>3</x:v>
      </x:c>
      <x:c r="D37" s="94" t="n">
        <x:v>361</x:v>
      </x:c>
      <x:c r="E37" s="97" t="n">
        <x:v>0.0083</x:v>
      </x:c>
      <x:c r="F37" s="103" t="n">
        <x:v>5.87</x:v>
      </x:c>
    </x:row>
    <x:row r="38">
      <x:c r="A38" s="94" t="str">
        <x:v>Country</x:v>
      </x:c>
      <x:c r="B38" s="94" t="str">
        <x:v>Egypt</x:v>
      </x:c>
      <x:c r="C38" s="94" t="n">
        <x:v>3</x:v>
      </x:c>
      <x:c r="D38" s="94" t="n">
        <x:v>202</x:v>
      </x:c>
      <x:c r="E38" s="97" t="n">
        <x:v>0.0149</x:v>
      </x:c>
      <x:c r="F38" s="103" t="n">
        <x:v>7.35</x:v>
      </x:c>
    </x:row>
    <x:row r="39">
      <x:c r="A39" s="94" t="str">
        <x:v>Country</x:v>
      </x:c>
      <x:c r="B39" s="94" t="str">
        <x:v>Guernsey</x:v>
      </x:c>
      <x:c r="C39" s="94" t="n">
        <x:v>3</x:v>
      </x:c>
      <x:c r="D39" s="94" t="n">
        <x:v>41</x:v>
      </x:c>
      <x:c r="E39" s="97" t="n">
        <x:v>0.0732</x:v>
      </x:c>
      <x:c r="F39" s="103" t="n">
        <x:v>5.32</x:v>
      </x:c>
    </x:row>
    <x:row r="40">
      <x:c r="A40" s="94" t="str">
        <x:v>Country</x:v>
      </x:c>
      <x:c r="B40" s="94" t="str">
        <x:v>Netherlands</x:v>
      </x:c>
      <x:c r="C40" s="94" t="n">
        <x:v>2</x:v>
      </x:c>
      <x:c r="D40" s="94" t="n">
        <x:v>609</x:v>
      </x:c>
      <x:c r="E40" s="97" t="n">
        <x:v>0.0033</x:v>
      </x:c>
      <x:c r="F40" s="103" t="n">
        <x:v>6.43</x:v>
      </x:c>
    </x:row>
    <x:row r="41">
      <x:c r="A41" s="94" t="str">
        <x:v>Country</x:v>
      </x:c>
      <x:c r="B41" s="94" t="str">
        <x:v>Greece</x:v>
      </x:c>
      <x:c r="C41" s="94" t="n">
        <x:v>2</x:v>
      </x:c>
      <x:c r="D41" s="94" t="n">
        <x:v>206</x:v>
      </x:c>
      <x:c r="E41" s="97" t="n">
        <x:v>0.0097</x:v>
      </x:c>
      <x:c r="F41" s="103" t="n">
        <x:v>5.28</x:v>
      </x:c>
    </x:row>
    <x:row r="42">
      <x:c r="A42" s="94" t="str">
        <x:v>Country</x:v>
      </x:c>
      <x:c r="B42" s="94" t="str">
        <x:v>Israel</x:v>
      </x:c>
      <x:c r="C42" s="94" t="n">
        <x:v>2</x:v>
      </x:c>
      <x:c r="D42" s="94" t="n">
        <x:v>179</x:v>
      </x:c>
      <x:c r="E42" s="97" t="n">
        <x:v>0.0112</x:v>
      </x:c>
      <x:c r="F42" s="103" t="n">
        <x:v>6.59</x:v>
      </x:c>
    </x:row>
    <x:row r="43">
      <x:c r="A43" s="94" t="str">
        <x:v>Country</x:v>
      </x:c>
      <x:c r="B43" s="94" t="str">
        <x:v>Tanzania</x:v>
      </x:c>
      <x:c r="C43" s="94" t="n">
        <x:v>2</x:v>
      </x:c>
      <x:c r="D43" s="94" t="n">
        <x:v>177</x:v>
      </x:c>
      <x:c r="E43" s="97" t="n">
        <x:v>0.0113</x:v>
      </x:c>
      <x:c r="F43" s="103" t="n">
        <x:v>6.24</x:v>
      </x:c>
    </x:row>
    <x:row r="44">
      <x:c r="A44" s="94" t="str">
        <x:v>Country</x:v>
      </x:c>
      <x:c r="B44" s="94" t="str">
        <x:v>Nepal</x:v>
      </x:c>
      <x:c r="C44" s="94" t="n">
        <x:v>2</x:v>
      </x:c>
      <x:c r="D44" s="94" t="n">
        <x:v>149</x:v>
      </x:c>
      <x:c r="E44" s="97" t="n">
        <x:v>0.0134</x:v>
      </x:c>
      <x:c r="F44" s="103" t="n">
        <x:v>5.54</x:v>
      </x:c>
    </x:row>
    <x:row r="45">
      <x:c r="A45" s="94" t="str">
        <x:v>Country</x:v>
      </x:c>
      <x:c r="B45" s="94" t="str">
        <x:v>Finland</x:v>
      </x:c>
      <x:c r="C45" s="94" t="n">
        <x:v>2</x:v>
      </x:c>
      <x:c r="D45" s="94" t="n">
        <x:v>118</x:v>
      </x:c>
      <x:c r="E45" s="97" t="n">
        <x:v>0.0169</x:v>
      </x:c>
      <x:c r="F45" s="103" t="n">
        <x:v>6.01</x:v>
      </x:c>
    </x:row>
    <x:row r="46">
      <x:c r="A46" s="94" t="str">
        <x:v>Country</x:v>
      </x:c>
      <x:c r="B46" s="94" t="str">
        <x:v>Rwanda</x:v>
      </x:c>
      <x:c r="C46" s="94" t="n">
        <x:v>2</x:v>
      </x:c>
      <x:c r="D46" s="94" t="n">
        <x:v>105</x:v>
      </x:c>
      <x:c r="E46" s="97" t="n">
        <x:v>0.019</x:v>
      </x:c>
      <x:c r="F46" s="103" t="n">
        <x:v>5.58</x:v>
      </x:c>
    </x:row>
    <x:row r="47">
      <x:c r="A47" s="94" t="str">
        <x:v>Country</x:v>
      </x:c>
      <x:c r="B47" s="94" t="str">
        <x:v>Bahrain</x:v>
      </x:c>
      <x:c r="C47" s="94" t="n">
        <x:v>2</x:v>
      </x:c>
      <x:c r="D47" s="94" t="n">
        <x:v>65</x:v>
      </x:c>
      <x:c r="E47" s="97" t="n">
        <x:v>0.0308</x:v>
      </x:c>
      <x:c r="F47" s="103" t="n">
        <x:v>5.46</x:v>
      </x:c>
    </x:row>
    <x:row r="48">
      <x:c r="A48" s="94" t="str">
        <x:v>Country</x:v>
      </x:c>
      <x:c r="B48" s="94" t="str">
        <x:v>Congo - Kinshasa</x:v>
      </x:c>
      <x:c r="C48" s="94" t="n">
        <x:v>2</x:v>
      </x:c>
      <x:c r="D48" s="94" t="n">
        <x:v>34</x:v>
      </x:c>
      <x:c r="E48" s="97" t="n">
        <x:v>0.0588</x:v>
      </x:c>
      <x:c r="F48" s="103" t="n">
        <x:v>4.26</x:v>
      </x:c>
    </x:row>
    <x:row r="49">
      <x:c r="A49" s="94" t="str">
        <x:v>Country</x:v>
      </x:c>
      <x:c r="B49" s="94" t="str">
        <x:v>Antigua &amp; Barbuda</x:v>
      </x:c>
      <x:c r="C49" s="94" t="n">
        <x:v>2</x:v>
      </x:c>
      <x:c r="D49" s="94" t="n">
        <x:v>23</x:v>
      </x:c>
      <x:c r="E49" s="97" t="n">
        <x:v>0.087</x:v>
      </x:c>
      <x:c r="F49" s="103" t="n">
        <x:v>4.3</x:v>
      </x:c>
    </x:row>
    <x:row r="50">
      <x:c r="A50" s="94" t="str">
        <x:v>Country</x:v>
      </x:c>
      <x:c r="B50" s="94" t="str">
        <x:v>Moldova</x:v>
      </x:c>
      <x:c r="C50" s="94" t="n">
        <x:v>2</x:v>
      </x:c>
      <x:c r="D50" s="94" t="n">
        <x:v>18</x:v>
      </x:c>
      <x:c r="E50" s="97" t="n">
        <x:v>0.1111</x:v>
      </x:c>
      <x:c r="F50" s="103" t="n">
        <x:v>8.17</x:v>
      </x:c>
    </x:row>
    <x:row r="51">
      <x:c r="A51" s="94" t="str">
        <x:v>Country</x:v>
      </x:c>
      <x:c r="B51" s="94" t="str">
        <x:v>Saudi Arabia</x:v>
      </x:c>
      <x:c r="C51" s="94" t="n">
        <x:v>1</x:v>
      </x:c>
      <x:c r="D51" s="94" t="n">
        <x:v>431</x:v>
      </x:c>
      <x:c r="E51" s="97" t="n">
        <x:v>0.0023</x:v>
      </x:c>
      <x:c r="F51" s="103" t="n">
        <x:v>8.12</x:v>
      </x:c>
    </x:row>
    <x:row r="52">
      <x:c r="A52" s="94" t="str">
        <x:v>Country</x:v>
      </x:c>
      <x:c r="B52" s="94" t="str">
        <x:v>Japan</x:v>
      </x:c>
      <x:c r="C52" s="94" t="n">
        <x:v>1</x:v>
      </x:c>
      <x:c r="D52" s="94" t="n">
        <x:v>343</x:v>
      </x:c>
      <x:c r="E52" s="97" t="n">
        <x:v>0.0029</x:v>
      </x:c>
      <x:c r="F52" s="103" t="n">
        <x:v>6.98</x:v>
      </x:c>
    </x:row>
    <x:row r="53">
      <x:c r="A53" s="94" t="str">
        <x:v>Country</x:v>
      </x:c>
      <x:c r="B53" s="94" t="str">
        <x:v>Brazil</x:v>
      </x:c>
      <x:c r="C53" s="94" t="n">
        <x:v>1</x:v>
      </x:c>
      <x:c r="D53" s="94" t="n">
        <x:v>298</x:v>
      </x:c>
      <x:c r="E53" s="97" t="n">
        <x:v>0.0034</x:v>
      </x:c>
      <x:c r="F53" s="103" t="n">
        <x:v>8.48</x:v>
      </x:c>
    </x:row>
    <x:row r="54">
      <x:c r="A54" s="94" t="str">
        <x:v>Country</x:v>
      </x:c>
      <x:c r="B54" s="94" t="str">
        <x:v>Zimbabwe</x:v>
      </x:c>
      <x:c r="C54" s="94" t="n">
        <x:v>1</x:v>
      </x:c>
      <x:c r="D54" s="94" t="n">
        <x:v>267</x:v>
      </x:c>
      <x:c r="E54" s="97" t="n">
        <x:v>0.0037</x:v>
      </x:c>
      <x:c r="F54" s="103" t="n">
        <x:v>5.65</x:v>
      </x:c>
    </x:row>
    <x:row r="55">
      <x:c r="A55" s="94" t="str">
        <x:v>Country</x:v>
      </x:c>
      <x:c r="B55" s="94" t="str">
        <x:v>Russia</x:v>
      </x:c>
      <x:c r="C55" s="94" t="n">
        <x:v>1</x:v>
      </x:c>
      <x:c r="D55" s="94" t="n">
        <x:v>228</x:v>
      </x:c>
      <x:c r="E55" s="97" t="n">
        <x:v>0.0044</x:v>
      </x:c>
      <x:c r="F55" s="103" t="n">
        <x:v>9.52</x:v>
      </x:c>
    </x:row>
    <x:row r="56">
      <x:c r="A56" s="94" t="str">
        <x:v>Country</x:v>
      </x:c>
      <x:c r="B56" s="94" t="str">
        <x:v>Sweden</x:v>
      </x:c>
      <x:c r="C56" s="94" t="n">
        <x:v>1</x:v>
      </x:c>
      <x:c r="D56" s="94" t="n">
        <x:v>212</x:v>
      </x:c>
      <x:c r="E56" s="97" t="n">
        <x:v>0.0047</x:v>
      </x:c>
      <x:c r="F56" s="103" t="n">
        <x:v>6.49</x:v>
      </x:c>
    </x:row>
    <x:row r="57">
      <x:c r="A57" s="94" t="str">
        <x:v>Country</x:v>
      </x:c>
      <x:c r="B57" s="94" t="str">
        <x:v>Malawi</x:v>
      </x:c>
      <x:c r="C57" s="94" t="n">
        <x:v>1</x:v>
      </x:c>
      <x:c r="D57" s="94" t="n">
        <x:v>208</x:v>
      </x:c>
      <x:c r="E57" s="97" t="n">
        <x:v>0.0048</x:v>
      </x:c>
      <x:c r="F57" s="103" t="n">
        <x:v>5.62</x:v>
      </x:c>
    </x:row>
    <x:row r="58">
      <x:c r="A58" s="94" t="str">
        <x:v>Country</x:v>
      </x:c>
      <x:c r="B58" s="94" t="str">
        <x:v>Cameroon</x:v>
      </x:c>
      <x:c r="C58" s="94" t="n">
        <x:v>1</x:v>
      </x:c>
      <x:c r="D58" s="94" t="n">
        <x:v>200</x:v>
      </x:c>
      <x:c r="E58" s="97" t="n">
        <x:v>0.005</x:v>
      </x:c>
      <x:c r="F58" s="103" t="n">
        <x:v>6.14</x:v>
      </x:c>
    </x:row>
    <x:row r="59">
      <x:c r="A59" s="94" t="str">
        <x:v>Country</x:v>
      </x:c>
      <x:c r="B59" s="94" t="str">
        <x:v>Botswana</x:v>
      </x:c>
      <x:c r="C59" s="94" t="n">
        <x:v>1</x:v>
      </x:c>
      <x:c r="D59" s="94" t="n">
        <x:v>194</x:v>
      </x:c>
      <x:c r="E59" s="97" t="n">
        <x:v>0.0052</x:v>
      </x:c>
      <x:c r="F59" s="103" t="n">
        <x:v>5.53</x:v>
      </x:c>
    </x:row>
    <x:row r="60">
      <x:c r="A60" s="94" t="str">
        <x:v>Country</x:v>
      </x:c>
      <x:c r="B60" s="94" t="str">
        <x:v>Turkey</x:v>
      </x:c>
      <x:c r="C60" s="94" t="n">
        <x:v>1</x:v>
      </x:c>
      <x:c r="D60" s="94" t="n">
        <x:v>182</x:v>
      </x:c>
      <x:c r="E60" s="97" t="n">
        <x:v>0.0055</x:v>
      </x:c>
      <x:c r="F60" s="103" t="n">
        <x:v>9.21</x:v>
      </x:c>
    </x:row>
    <x:row r="61">
      <x:c r="A61" s="94" t="str">
        <x:v>Country</x:v>
      </x:c>
      <x:c r="B61" s="94" t="str">
        <x:v>Sri Lanka</x:v>
      </x:c>
      <x:c r="C61" s="94" t="n">
        <x:v>1</x:v>
      </x:c>
      <x:c r="D61" s="94" t="n">
        <x:v>165</x:v>
      </x:c>
      <x:c r="E61" s="97" t="n">
        <x:v>0.0061</x:v>
      </x:c>
      <x:c r="F61" s="103" t="n">
        <x:v>5.41</x:v>
      </x:c>
    </x:row>
    <x:row r="62">
      <x:c r="A62" s="94" t="str">
        <x:v>Country</x:v>
      </x:c>
      <x:c r="B62" s="94" t="str">
        <x:v>Norway</x:v>
      </x:c>
      <x:c r="C62" s="94" t="n">
        <x:v>1</x:v>
      </x:c>
      <x:c r="D62" s="94" t="n">
        <x:v>163</x:v>
      </x:c>
      <x:c r="E62" s="97" t="n">
        <x:v>0.0061</x:v>
      </x:c>
      <x:c r="F62" s="103" t="n">
        <x:v>5.93</x:v>
      </x:c>
    </x:row>
    <x:row r="63">
      <x:c r="A63" s="94" t="str">
        <x:v>Country</x:v>
      </x:c>
      <x:c r="B63" s="94" t="str">
        <x:v>South Korea</x:v>
      </x:c>
      <x:c r="C63" s="94" t="n">
        <x:v>1</x:v>
      </x:c>
      <x:c r="D63" s="94" t="n">
        <x:v>163</x:v>
      </x:c>
      <x:c r="E63" s="97" t="n">
        <x:v>0.0061</x:v>
      </x:c>
      <x:c r="F63" s="103" t="n">
        <x:v>6.13</x:v>
      </x:c>
    </x:row>
    <x:row r="64">
      <x:c r="A64" s="94" t="str">
        <x:v>Country</x:v>
      </x:c>
      <x:c r="B64" s="94" t="str">
        <x:v>Trinidad &amp; Tobago</x:v>
      </x:c>
      <x:c r="C64" s="94" t="n">
        <x:v>1</x:v>
      </x:c>
      <x:c r="D64" s="94" t="n">
        <x:v>143</x:v>
      </x:c>
      <x:c r="E64" s="97" t="n">
        <x:v>0.007</x:v>
      </x:c>
      <x:c r="F64" s="103" t="n">
        <x:v>5.51</x:v>
      </x:c>
    </x:row>
    <x:row r="65">
      <x:c r="A65" s="94" t="str">
        <x:v>Country</x:v>
      </x:c>
      <x:c r="B65" s="94" t="str">
        <x:v>Qatar</x:v>
      </x:c>
      <x:c r="C65" s="94" t="n">
        <x:v>1</x:v>
      </x:c>
      <x:c r="D65" s="94" t="n">
        <x:v>141</x:v>
      </x:c>
      <x:c r="E65" s="97" t="n">
        <x:v>0.0071</x:v>
      </x:c>
      <x:c r="F65" s="103" t="n">
        <x:v>5.93</x:v>
      </x:c>
    </x:row>
    <x:row r="66">
      <x:c r="A66" s="94" t="str">
        <x:v>Country</x:v>
      </x:c>
      <x:c r="B66" s="94" t="str">
        <x:v>Bahamas</x:v>
      </x:c>
      <x:c r="C66" s="94" t="n">
        <x:v>1</x:v>
      </x:c>
      <x:c r="D66" s="94" t="n">
        <x:v>123</x:v>
      </x:c>
      <x:c r="E66" s="97" t="n">
        <x:v>0.0081</x:v>
      </x:c>
      <x:c r="F66" s="103" t="n">
        <x:v>5.28</x:v>
      </x:c>
    </x:row>
    <x:row r="67">
      <x:c r="A67" s="94" t="str">
        <x:v>Country</x:v>
      </x:c>
      <x:c r="B67" s="94" t="str">
        <x:v>Sierra Leone</x:v>
      </x:c>
      <x:c r="C67" s="94" t="n">
        <x:v>1</x:v>
      </x:c>
      <x:c r="D67" s="94" t="n">
        <x:v>108</x:v>
      </x:c>
      <x:c r="E67" s="97" t="n">
        <x:v>0.0093</x:v>
      </x:c>
      <x:c r="F67" s="103" t="n">
        <x:v>5.64</x:v>
      </x:c>
    </x:row>
    <x:row r="68">
      <x:c r="A68" s="94" t="str">
        <x:v>Country</x:v>
      </x:c>
      <x:c r="B68" s="94" t="str">
        <x:v>Czechia</x:v>
      </x:c>
      <x:c r="C68" s="94" t="n">
        <x:v>1</x:v>
      </x:c>
      <x:c r="D68" s="94" t="n">
        <x:v>100</x:v>
      </x:c>
      <x:c r="E68" s="97" t="n">
        <x:v>0.01</x:v>
      </x:c>
      <x:c r="F68" s="103" t="n">
        <x:v>5.82</x:v>
      </x:c>
    </x:row>
    <x:row r="69">
      <x:c r="A69" s="94" t="str">
        <x:v>Country</x:v>
      </x:c>
      <x:c r="B69" s="94" t="str">
        <x:v>Austria</x:v>
      </x:c>
      <x:c r="C69" s="94" t="n">
        <x:v>1</x:v>
      </x:c>
      <x:c r="D69" s="94" t="n">
        <x:v>93</x:v>
      </x:c>
      <x:c r="E69" s="97" t="n">
        <x:v>0.0108</x:v>
      </x:c>
      <x:c r="F69" s="103" t="n">
        <x:v>6.16</x:v>
      </x:c>
    </x:row>
    <x:row r="70">
      <x:c r="A70" s="94" t="str">
        <x:v>Country</x:v>
      </x:c>
      <x:c r="B70" s="94" t="str">
        <x:v>Papua New Guinea</x:v>
      </x:c>
      <x:c r="C70" s="94" t="n">
        <x:v>1</x:v>
      </x:c>
      <x:c r="D70" s="94" t="n">
        <x:v>91</x:v>
      </x:c>
      <x:c r="E70" s="97" t="n">
        <x:v>0.011</x:v>
      </x:c>
      <x:c r="F70" s="103" t="n">
        <x:v>5.9</x:v>
      </x:c>
    </x:row>
    <x:row r="71">
      <x:c r="A71" s="94" t="str">
        <x:v>Country</x:v>
      </x:c>
      <x:c r="B71" s="94" t="str">
        <x:v>Jordan</x:v>
      </x:c>
      <x:c r="C71" s="94" t="n">
        <x:v>1</x:v>
      </x:c>
      <x:c r="D71" s="94" t="n">
        <x:v>87</x:v>
      </x:c>
      <x:c r="E71" s="97" t="n">
        <x:v>0.0115</x:v>
      </x:c>
      <x:c r="F71" s="103" t="n">
        <x:v>13.94</x:v>
      </x:c>
    </x:row>
    <x:row r="72">
      <x:c r="A72" s="94" t="str">
        <x:v>Country</x:v>
      </x:c>
      <x:c r="B72" s="94" t="str">
        <x:v>Lesotho</x:v>
      </x:c>
      <x:c r="C72" s="94" t="n">
        <x:v>1</x:v>
      </x:c>
      <x:c r="D72" s="94" t="n">
        <x:v>81</x:v>
      </x:c>
      <x:c r="E72" s="97" t="n">
        <x:v>0.0123</x:v>
      </x:c>
      <x:c r="F72" s="103" t="n">
        <x:v>7.16</x:v>
      </x:c>
    </x:row>
    <x:row r="73">
      <x:c r="A73" s="94" t="str">
        <x:v>Country</x:v>
      </x:c>
      <x:c r="B73" s="94" t="str">
        <x:v>Malta</x:v>
      </x:c>
      <x:c r="C73" s="94" t="n">
        <x:v>1</x:v>
      </x:c>
      <x:c r="D73" s="94" t="n">
        <x:v>75</x:v>
      </x:c>
      <x:c r="E73" s="97" t="n">
        <x:v>0.0133</x:v>
      </x:c>
      <x:c r="F73" s="103" t="n">
        <x:v>5.89</x:v>
      </x:c>
    </x:row>
    <x:row r="74">
      <x:c r="A74" s="94" t="str">
        <x:v>Country</x:v>
      </x:c>
      <x:c r="B74" s="94" t="str">
        <x:v>Cyprus</x:v>
      </x:c>
      <x:c r="C74" s="94" t="n">
        <x:v>1</x:v>
      </x:c>
      <x:c r="D74" s="94" t="n">
        <x:v>58</x:v>
      </x:c>
      <x:c r="E74" s="97" t="n">
        <x:v>0.0172</x:v>
      </x:c>
      <x:c r="F74" s="103" t="n">
        <x:v>5.14</x:v>
      </x:c>
    </x:row>
    <x:row r="75">
      <x:c r="A75" s="94" t="str">
        <x:v>Country</x:v>
      </x:c>
      <x:c r="B75" s="94" t="str">
        <x:v>Chile</x:v>
      </x:c>
      <x:c r="C75" s="94" t="n">
        <x:v>1</x:v>
      </x:c>
      <x:c r="D75" s="94" t="n">
        <x:v>53</x:v>
      </x:c>
      <x:c r="E75" s="97" t="n">
        <x:v>0.0189</x:v>
      </x:c>
      <x:c r="F75" s="103" t="n">
        <x:v>7.32</x:v>
      </x:c>
    </x:row>
    <x:row r="76">
      <x:c r="A76" s="94" t="str">
        <x:v>Country</x:v>
      </x:c>
      <x:c r="B76" s="94" t="str">
        <x:v>Dominican Republic</x:v>
      </x:c>
      <x:c r="C76" s="94" t="n">
        <x:v>1</x:v>
      </x:c>
      <x:c r="D76" s="94" t="n">
        <x:v>52</x:v>
      </x:c>
      <x:c r="E76" s="97" t="n">
        <x:v>0.0192</x:v>
      </x:c>
      <x:c r="F76" s="103" t="n">
        <x:v>5.85</x:v>
      </x:c>
    </x:row>
    <x:row r="77">
      <x:c r="A77" s="94" t="str">
        <x:v>Country</x:v>
      </x:c>
      <x:c r="B77" s="94" t="str">
        <x:v>Puerto Rico</x:v>
      </x:c>
      <x:c r="C77" s="94" t="n">
        <x:v>1</x:v>
      </x:c>
      <x:c r="D77" s="94" t="n">
        <x:v>52</x:v>
      </x:c>
      <x:c r="E77" s="97" t="n">
        <x:v>0.0192</x:v>
      </x:c>
      <x:c r="F77" s="103" t="n">
        <x:v>6.4</x:v>
      </x:c>
    </x:row>
    <x:row r="78">
      <x:c r="A78" s="94" t="str">
        <x:v>Country</x:v>
      </x:c>
      <x:c r="B78" s="94" t="str">
        <x:v>Costa Rica</x:v>
      </x:c>
      <x:c r="C78" s="94" t="n">
        <x:v>1</x:v>
      </x:c>
      <x:c r="D78" s="94" t="n">
        <x:v>33</x:v>
      </x:c>
      <x:c r="E78" s="97" t="n">
        <x:v>0.0303</x:v>
      </x:c>
      <x:c r="F78" s="103" t="n">
        <x:v>6.7</x:v>
      </x:c>
    </x:row>
    <x:row r="79">
      <x:c r="A79" s="94" t="str">
        <x:v>Country</x:v>
      </x:c>
      <x:c r="B79" s="94" t="str">
        <x:v>Slovenia</x:v>
      </x:c>
      <x:c r="C79" s="94" t="n">
        <x:v>1</x:v>
      </x:c>
      <x:c r="D79" s="94" t="n">
        <x:v>27</x:v>
      </x:c>
      <x:c r="E79" s="97" t="n">
        <x:v>0.037</x:v>
      </x:c>
      <x:c r="F79" s="103" t="n">
        <x:v>6.7</x:v>
      </x:c>
    </x:row>
    <x:row r="80">
      <x:c r="A80" s="94" t="str">
        <x:v>Country</x:v>
      </x:c>
      <x:c r="B80" s="94" t="str">
        <x:v>Yemen</x:v>
      </x:c>
      <x:c r="C80" s="94" t="n">
        <x:v>1</x:v>
      </x:c>
      <x:c r="D80" s="94" t="n">
        <x:v>26</x:v>
      </x:c>
      <x:c r="E80" s="97" t="n">
        <x:v>0.0385</x:v>
      </x:c>
      <x:c r="F80" s="103" t="n">
        <x:v>5.31</x:v>
      </x:c>
    </x:row>
    <x:row r="81">
      <x:c r="A81" s="94" t="str">
        <x:v>Country</x:v>
      </x:c>
      <x:c r="B81" s="94" t="str">
        <x:v>Benin</x:v>
      </x:c>
      <x:c r="C81" s="94" t="n">
        <x:v>1</x:v>
      </x:c>
      <x:c r="D81" s="94" t="n">
        <x:v>25</x:v>
      </x:c>
      <x:c r="E81" s="97" t="n">
        <x:v>0.04</x:v>
      </x:c>
      <x:c r="F81" s="103" t="n">
        <x:v>5.8</x:v>
      </x:c>
    </x:row>
    <x:row r="82">
      <x:c r="A82" s="94" t="str">
        <x:v>Country</x:v>
      </x:c>
      <x:c r="B82" s="94" t="str">
        <x:v>Palestine</x:v>
      </x:c>
      <x:c r="C82" s="94" t="n">
        <x:v>1</x:v>
      </x:c>
      <x:c r="D82" s="94" t="n">
        <x:v>20</x:v>
      </x:c>
      <x:c r="E82" s="97" t="n">
        <x:v>0.05</x:v>
      </x:c>
      <x:c r="F82" s="103" t="n">
        <x:v>4.55</x:v>
      </x:c>
    </x:row>
    <x:row r="83">
      <x:c r="A83" s="94" t="str">
        <x:v>Country</x:v>
      </x:c>
      <x:c r="B83" s="94" t="str">
        <x:v>Panama</x:v>
      </x:c>
      <x:c r="C83" s="94" t="n">
        <x:v>1</x:v>
      </x:c>
      <x:c r="D83" s="94" t="n">
        <x:v>20</x:v>
      </x:c>
      <x:c r="E83" s="97" t="n">
        <x:v>0.05</x:v>
      </x:c>
      <x:c r="F83" s="103" t="n">
        <x:v>6.35</x:v>
      </x:c>
    </x:row>
    <x:row r="84">
      <x:c r="A84" s="94" t="str">
        <x:v>Country</x:v>
      </x:c>
      <x:c r="B84" s="94" t="str">
        <x:v>Azerbaijan</x:v>
      </x:c>
      <x:c r="C84" s="94" t="n">
        <x:v>1</x:v>
      </x:c>
      <x:c r="D84" s="94" t="n">
        <x:v>18</x:v>
      </x:c>
      <x:c r="E84" s="97" t="n">
        <x:v>0.0556</x:v>
      </x:c>
      <x:c r="F84" s="103" t="n">
        <x:v>12.11</x:v>
      </x:c>
    </x:row>
    <x:row r="85">
      <x:c r="A85" s="94" t="str">
        <x:v>Country</x:v>
      </x:c>
      <x:c r="B85" s="94" t="str">
        <x:v>Jersey</x:v>
      </x:c>
      <x:c r="C85" s="94" t="n">
        <x:v>1</x:v>
      </x:c>
      <x:c r="D85" s="94" t="n">
        <x:v>17</x:v>
      </x:c>
      <x:c r="E85" s="97" t="n">
        <x:v>0.0588</x:v>
      </x:c>
      <x:c r="F85" s="103" t="n">
        <x:v>5.53</x:v>
      </x:c>
    </x:row>
    <x:row r="86">
      <x:c r="A86" s="94" t="str">
        <x:v>Country</x:v>
      </x:c>
      <x:c r="B86" s="94" t="str">
        <x:v>Luxembourg</x:v>
      </x:c>
      <x:c r="C86" s="94" t="n">
        <x:v>1</x:v>
      </x:c>
      <x:c r="D86" s="94" t="n">
        <x:v>15</x:v>
      </x:c>
      <x:c r="E86" s="97" t="n">
        <x:v>0.0667</x:v>
      </x:c>
      <x:c r="F86" s="103" t="n">
        <x:v>7.07</x:v>
      </x:c>
    </x:row>
    <x:row r="87">
      <x:c r="A87" s="94" t="str">
        <x:v>Country</x:v>
      </x:c>
      <x:c r="B87" s="94" t="str">
        <x:v>Congo - Brazzaville</x:v>
      </x:c>
      <x:c r="C87" s="94" t="n">
        <x:v>1</x:v>
      </x:c>
      <x:c r="D87" s="94" t="n">
        <x:v>6</x:v>
      </x:c>
      <x:c r="E87" s="97" t="n">
        <x:v>0.1667</x:v>
      </x:c>
      <x:c r="F87" s="103" t="n">
        <x:v>2.5</x:v>
      </x:c>
    </x:row>
    <x:row r="88">
      <x:c r="A88" s="94" t="str">
        <x:v>Country</x:v>
      </x:c>
      <x:c r="B88" s="94" t="str">
        <x:v>Vietnam</x:v>
      </x:c>
      <x:c r="C88" s="94" t="n">
        <x:v>0</x:v>
      </x:c>
      <x:c r="D88" s="94" t="n">
        <x:v>658</x:v>
      </x:c>
      <x:c r="E88" s="97" t="n">
        <x:v>0</x:v>
      </x:c>
      <x:c r="F88" s="103" t="n">
        <x:v>13.04</x:v>
      </x:c>
    </x:row>
    <x:row r="89">
      <x:c r="A89" s="94" t="str">
        <x:v>Country</x:v>
      </x:c>
      <x:c r="B89" s="94" t="str">
        <x:v>Taiwan</x:v>
      </x:c>
      <x:c r="C89" s="94" t="n">
        <x:v>0</x:v>
      </x:c>
      <x:c r="D89" s="94" t="n">
        <x:v>166</x:v>
      </x:c>
      <x:c r="E89" s="97" t="n">
        <x:v>0</x:v>
      </x:c>
      <x:c r="F89" s="103" t="n">
        <x:v>6.57</x:v>
      </x:c>
    </x:row>
    <x:row r="90">
      <x:c r="A90" s="94" t="str">
        <x:v>Country</x:v>
      </x:c>
      <x:c r="B90" s="94" t="str">
        <x:v>Liberia</x:v>
      </x:c>
      <x:c r="C90" s="94" t="n">
        <x:v>0</x:v>
      </x:c>
      <x:c r="D90" s="94" t="n">
        <x:v>164</x:v>
      </x:c>
      <x:c r="E90" s="97" t="n">
        <x:v>0</x:v>
      </x:c>
      <x:c r="F90" s="103" t="n">
        <x:v>5.51</x:v>
      </x:c>
    </x:row>
    <x:row r="91">
      <x:c r="A91" s="94" t="str">
        <x:v>Country</x:v>
      </x:c>
      <x:c r="B91" s="94" t="str">
        <x:v>Argentina</x:v>
      </x:c>
      <x:c r="C91" s="94" t="n">
        <x:v>0</x:v>
      </x:c>
      <x:c r="D91" s="94" t="n">
        <x:v>156</x:v>
      </x:c>
      <x:c r="E91" s="97" t="n">
        <x:v>0</x:v>
      </x:c>
      <x:c r="F91" s="103" t="n">
        <x:v>8.94</x:v>
      </x:c>
    </x:row>
    <x:row r="92">
      <x:c r="A92" s="94" t="str">
        <x:v>Country</x:v>
      </x:c>
      <x:c r="B92" s="94" t="str">
        <x:v>Ukraine</x:v>
      </x:c>
      <x:c r="C92" s="94" t="n">
        <x:v>0</x:v>
      </x:c>
      <x:c r="D92" s="94" t="n">
        <x:v>156</x:v>
      </x:c>
      <x:c r="E92" s="97" t="n">
        <x:v>0</x:v>
      </x:c>
      <x:c r="F92" s="103" t="n">
        <x:v>10.03</x:v>
      </x:c>
    </x:row>
    <x:row r="93">
      <x:c r="A93" s="94" t="str">
        <x:v>Country</x:v>
      </x:c>
      <x:c r="B93" s="94" t="str">
        <x:v>Morocco</x:v>
      </x:c>
      <x:c r="C93" s="94" t="n">
        <x:v>0</x:v>
      </x:c>
      <x:c r="D93" s="94" t="n">
        <x:v>146</x:v>
      </x:c>
      <x:c r="E93" s="97" t="n">
        <x:v>0</x:v>
      </x:c>
      <x:c r="F93" s="103" t="n">
        <x:v>14.81</x:v>
      </x:c>
    </x:row>
    <x:row r="94">
      <x:c r="A94" s="94" t="str">
        <x:v>Country</x:v>
      </x:c>
      <x:c r="B94" s="94" t="str">
        <x:v>Ethiopia</x:v>
      </x:c>
      <x:c r="C94" s="94" t="n">
        <x:v>0</x:v>
      </x:c>
      <x:c r="D94" s="94" t="n">
        <x:v>135</x:v>
      </x:c>
      <x:c r="E94" s="97" t="n">
        <x:v>0</x:v>
      </x:c>
      <x:c r="F94" s="103" t="n">
        <x:v>5.59</x:v>
      </x:c>
    </x:row>
    <x:row r="95">
      <x:c r="A95" s="94" t="str">
        <x:v>Country</x:v>
      </x:c>
      <x:c r="B95" s="94" t="str">
        <x:v>Oman</x:v>
      </x:c>
      <x:c r="C95" s="94" t="n">
        <x:v>0</x:v>
      </x:c>
      <x:c r="D95" s="94" t="n">
        <x:v>110</x:v>
      </x:c>
      <x:c r="E95" s="97" t="n">
        <x:v>0</x:v>
      </x:c>
      <x:c r="F95" s="103" t="n">
        <x:v>5.57</x:v>
      </x:c>
    </x:row>
    <x:row r="96">
      <x:c r="A96" s="94" t="str">
        <x:v>Country</x:v>
      </x:c>
      <x:c r="B96" s="94" t="str">
        <x:v>Romania</x:v>
      </x:c>
      <x:c r="C96" s="94" t="n">
        <x:v>0</x:v>
      </x:c>
      <x:c r="D96" s="94" t="n">
        <x:v>110</x:v>
      </x:c>
      <x:c r="E96" s="97" t="n">
        <x:v>0</x:v>
      </x:c>
      <x:c r="F96" s="103" t="n">
        <x:v>5.81</x:v>
      </x:c>
    </x:row>
    <x:row r="97">
      <x:c r="A97" s="94" t="str">
        <x:v>Country</x:v>
      </x:c>
      <x:c r="B97" s="94" t="str">
        <x:v>Colombia</x:v>
      </x:c>
      <x:c r="C97" s="94" t="n">
        <x:v>0</x:v>
      </x:c>
      <x:c r="D97" s="94" t="n">
        <x:v>98</x:v>
      </x:c>
      <x:c r="E97" s="97" t="n">
        <x:v>0</x:v>
      </x:c>
      <x:c r="F97" s="103" t="n">
        <x:v>9.96</x:v>
      </x:c>
    </x:row>
    <x:row r="98">
      <x:c r="A98" s="94" t="str">
        <x:v>Country</x:v>
      </x:c>
      <x:c r="B98" s="94" t="str">
        <x:v>China</x:v>
      </x:c>
      <x:c r="C98" s="94" t="n">
        <x:v>0</x:v>
      </x:c>
      <x:c r="D98" s="94" t="n">
        <x:v>91</x:v>
      </x:c>
      <x:c r="E98" s="97" t="n">
        <x:v>0</x:v>
      </x:c>
      <x:c r="F98" s="103" t="n">
        <x:v>6.79</x:v>
      </x:c>
    </x:row>
    <x:row r="99">
      <x:c r="A99" s="94" t="str">
        <x:v>Country</x:v>
      </x:c>
      <x:c r="B99" s="94" t="str">
        <x:v>Lebanon</x:v>
      </x:c>
      <x:c r="C99" s="94" t="n">
        <x:v>0</x:v>
      </x:c>
      <x:c r="D99" s="94" t="n">
        <x:v>88</x:v>
      </x:c>
      <x:c r="E99" s="97" t="n">
        <x:v>0</x:v>
      </x:c>
      <x:c r="F99" s="103" t="n">
        <x:v>5.94</x:v>
      </x:c>
    </x:row>
    <x:row r="100">
      <x:c r="A100" s="94" t="str">
        <x:v>Country</x:v>
      </x:c>
      <x:c r="B100" s="94" t="str">
        <x:v>Iraq</x:v>
      </x:c>
      <x:c r="C100" s="94" t="n">
        <x:v>0</x:v>
      </x:c>
      <x:c r="D100" s="94" t="n">
        <x:v>86</x:v>
      </x:c>
      <x:c r="E100" s="97" t="n">
        <x:v>0</x:v>
      </x:c>
      <x:c r="F100" s="103" t="n">
        <x:v>10.76</x:v>
      </x:c>
    </x:row>
    <x:row r="101">
      <x:c r="A101" s="94" t="str">
        <x:v>Country</x:v>
      </x:c>
      <x:c r="B101" s="94" t="str">
        <x:v>South Sudan</x:v>
      </x:c>
      <x:c r="C101" s="94" t="n">
        <x:v>0</x:v>
      </x:c>
      <x:c r="D101" s="94" t="n">
        <x:v>84</x:v>
      </x:c>
      <x:c r="E101" s="97" t="n">
        <x:v>0</x:v>
      </x:c>
      <x:c r="F101" s="103" t="n">
        <x:v>6.01</x:v>
      </x:c>
    </x:row>
    <x:row r="102">
      <x:c r="A102" s="94" t="str">
        <x:v>Country</x:v>
      </x:c>
      <x:c r="B102" s="94" t="str">
        <x:v>Algeria</x:v>
      </x:c>
      <x:c r="C102" s="94" t="n">
        <x:v>0</x:v>
      </x:c>
      <x:c r="D102" s="94" t="n">
        <x:v>79</x:v>
      </x:c>
      <x:c r="E102" s="97" t="n">
        <x:v>0</x:v>
      </x:c>
      <x:c r="F102" s="103" t="n">
        <x:v>9.43</x:v>
      </x:c>
    </x:row>
    <x:row r="103">
      <x:c r="A103" s="94" t="str">
        <x:v>Country</x:v>
      </x:c>
      <x:c r="B103" s="94" t="str">
        <x:v>Barbados</x:v>
      </x:c>
      <x:c r="C103" s="94" t="n">
        <x:v>0</x:v>
      </x:c>
      <x:c r="D103" s="94" t="n">
        <x:v>76</x:v>
      </x:c>
      <x:c r="E103" s="97" t="n">
        <x:v>0</x:v>
      </x:c>
      <x:c r="F103" s="103" t="n">
        <x:v>5.87</x:v>
      </x:c>
    </x:row>
    <x:row r="104">
      <x:c r="A104" s="94" t="str">
        <x:v>Country</x:v>
      </x:c>
      <x:c r="B104" s="94" t="str">
        <x:v>Gambia</x:v>
      </x:c>
      <x:c r="C104" s="94" t="n">
        <x:v>0</x:v>
      </x:c>
      <x:c r="D104" s="94" t="n">
        <x:v>75</x:v>
      </x:c>
      <x:c r="E104" s="97" t="n">
        <x:v>0</x:v>
      </x:c>
      <x:c r="F104" s="103" t="n">
        <x:v>5.48</x:v>
      </x:c>
    </x:row>
    <x:row r="105">
      <x:c r="A105" s="94" t="str">
        <x:v>Country</x:v>
      </x:c>
      <x:c r="B105" s="94" t="str">
        <x:v>Croatia</x:v>
      </x:c>
      <x:c r="C105" s="94" t="n">
        <x:v>0</x:v>
      </x:c>
      <x:c r="D105" s="94" t="n">
        <x:v>75</x:v>
      </x:c>
      <x:c r="E105" s="97" t="n">
        <x:v>0</x:v>
      </x:c>
      <x:c r="F105" s="103" t="n">
        <x:v>5.6</x:v>
      </x:c>
    </x:row>
    <x:row r="106">
      <x:c r="A106" s="94" t="str">
        <x:v>Country</x:v>
      </x:c>
      <x:c r="B106" s="94" t="str">
        <x:v>Swaziland</x:v>
      </x:c>
      <x:c r="C106" s="94" t="n">
        <x:v>0</x:v>
      </x:c>
      <x:c r="D106" s="94" t="n">
        <x:v>73</x:v>
      </x:c>
      <x:c r="E106" s="97" t="n">
        <x:v>0</x:v>
      </x:c>
      <x:c r="F106" s="103" t="n">
        <x:v>5.9</x:v>
      </x:c>
    </x:row>
    <x:row r="107">
      <x:c r="A107" s="94" t="str">
        <x:v>Country</x:v>
      </x:c>
      <x:c r="B107" s="94" t="str">
        <x:v>Kuwait</x:v>
      </x:c>
      <x:c r="C107" s="94" t="n">
        <x:v>0</x:v>
      </x:c>
      <x:c r="D107" s="94" t="n">
        <x:v>72</x:v>
      </x:c>
      <x:c r="E107" s="97" t="n">
        <x:v>0</x:v>
      </x:c>
      <x:c r="F107" s="103" t="n">
        <x:v>6.08</x:v>
      </x:c>
    </x:row>
    <x:row r="108">
      <x:c r="A108" s="94" t="str">
        <x:v>Country</x:v>
      </x:c>
      <x:c r="B108" s="94" t="str">
        <x:v>Hungary</x:v>
      </x:c>
      <x:c r="C108" s="94" t="n">
        <x:v>0</x:v>
      </x:c>
      <x:c r="D108" s="94" t="n">
        <x:v>67</x:v>
      </x:c>
      <x:c r="E108" s="97" t="n">
        <x:v>0</x:v>
      </x:c>
      <x:c r="F108" s="103" t="n">
        <x:v>5.88</x:v>
      </x:c>
    </x:row>
    <x:row r="109">
      <x:c r="A109" s="94" t="str">
        <x:v>Country</x:v>
      </x:c>
      <x:c r="B109" s="94" t="str">
        <x:v>Iran</x:v>
      </x:c>
      <x:c r="C109" s="94" t="n">
        <x:v>0</x:v>
      </x:c>
      <x:c r="D109" s="94" t="n">
        <x:v>65</x:v>
      </x:c>
      <x:c r="E109" s="97" t="n">
        <x:v>0</x:v>
      </x:c>
      <x:c r="F109" s="103" t="n">
        <x:v>6.6</x:v>
      </x:c>
    </x:row>
    <x:row r="110">
      <x:c r="A110" s="94" t="str">
        <x:v>Country</x:v>
      </x:c>
      <x:c r="B110" s="94" t="str">
        <x:v>Slovakia</x:v>
      </x:c>
      <x:c r="C110" s="94" t="n">
        <x:v>0</x:v>
      </x:c>
      <x:c r="D110" s="94" t="n">
        <x:v>64</x:v>
      </x:c>
      <x:c r="E110" s="97" t="n">
        <x:v>0</x:v>
      </x:c>
      <x:c r="F110" s="103" t="n">
        <x:v>6.27</x:v>
      </x:c>
    </x:row>
    <x:row r="111">
      <x:c r="A111" s="94" t="str">
        <x:v>Country</x:v>
      </x:c>
      <x:c r="B111" s="94" t="str">
        <x:v>Cambodia</x:v>
      </x:c>
      <x:c r="C111" s="94" t="n">
        <x:v>0</x:v>
      </x:c>
      <x:c r="D111" s="94" t="n">
        <x:v>63</x:v>
      </x:c>
      <x:c r="E111" s="97" t="n">
        <x:v>0</x:v>
      </x:c>
      <x:c r="F111" s="103" t="n">
        <x:v>6.25</x:v>
      </x:c>
    </x:row>
    <x:row r="112">
      <x:c r="A112" s="94" t="str">
        <x:v>Country</x:v>
      </x:c>
      <x:c r="B112" s="94" t="str">
        <x:v>Fiji</x:v>
      </x:c>
      <x:c r="C112" s="94" t="n">
        <x:v>0</x:v>
      </x:c>
      <x:c r="D112" s="94" t="n">
        <x:v>57</x:v>
      </x:c>
      <x:c r="E112" s="97" t="n">
        <x:v>0</x:v>
      </x:c>
      <x:c r="F112" s="103" t="n">
        <x:v>5.49</x:v>
      </x:c>
    </x:row>
    <x:row r="113">
      <x:c r="A113" s="94" t="str">
        <x:v>Country</x:v>
      </x:c>
      <x:c r="B113" s="94" t="str">
        <x:v>Peru</x:v>
      </x:c>
      <x:c r="C113" s="94" t="n">
        <x:v>0</x:v>
      </x:c>
      <x:c r="D113" s="94" t="n">
        <x:v>55</x:v>
      </x:c>
      <x:c r="E113" s="97" t="n">
        <x:v>0</x:v>
      </x:c>
      <x:c r="F113" s="103" t="n">
        <x:v>4.69</x:v>
      </x:c>
    </x:row>
    <x:row r="114">
      <x:c r="A114" s="94" t="str">
        <x:v>Country</x:v>
      </x:c>
      <x:c r="B114" s="94" t="str">
        <x:v>Serbia</x:v>
      </x:c>
      <x:c r="C114" s="94" t="n">
        <x:v>0</x:v>
      </x:c>
      <x:c r="D114" s="94" t="n">
        <x:v>55</x:v>
      </x:c>
      <x:c r="E114" s="97" t="n">
        <x:v>0</x:v>
      </x:c>
      <x:c r="F114" s="103" t="n">
        <x:v>5.84</x:v>
      </x:c>
    </x:row>
    <x:row r="115">
      <x:c r="A115" s="94" t="str">
        <x:v>Country</x:v>
      </x:c>
      <x:c r="B115" s="94" t="str">
        <x:v>Guyana</x:v>
      </x:c>
      <x:c r="C115" s="94" t="n">
        <x:v>0</x:v>
      </x:c>
      <x:c r="D115" s="94" t="n">
        <x:v>55</x:v>
      </x:c>
      <x:c r="E115" s="97" t="n">
        <x:v>0</x:v>
      </x:c>
      <x:c r="F115" s="103" t="n">
        <x:v>6.36</x:v>
      </x:c>
    </x:row>
    <x:row r="116">
      <x:c r="A116" s="94" t="str">
        <x:v>Country</x:v>
      </x:c>
      <x:c r="B116" s="94" t="str">
        <x:v>Mauritius</x:v>
      </x:c>
      <x:c r="C116" s="94" t="n">
        <x:v>0</x:v>
      </x:c>
      <x:c r="D116" s="94" t="n">
        <x:v>50</x:v>
      </x:c>
      <x:c r="E116" s="97" t="n">
        <x:v>0</x:v>
      </x:c>
      <x:c r="F116" s="103" t="n">
        <x:v>5.88</x:v>
      </x:c>
    </x:row>
    <x:row r="117">
      <x:c r="A117" s="94" t="str">
        <x:v>Country</x:v>
      </x:c>
      <x:c r="B117" s="94" t="str">
        <x:v>Ecuador</x:v>
      </x:c>
      <x:c r="C117" s="94" t="n">
        <x:v>0</x:v>
      </x:c>
      <x:c r="D117" s="94" t="n">
        <x:v>49</x:v>
      </x:c>
      <x:c r="E117" s="97" t="n">
        <x:v>0</x:v>
      </x:c>
      <x:c r="F117" s="103" t="n">
        <x:v>7.16</x:v>
      </x:c>
    </x:row>
    <x:row r="118">
      <x:c r="A118" s="94" t="str">
        <x:v>Country</x:v>
      </x:c>
      <x:c r="B118" s="94" t="str">
        <x:v>Bulgaria</x:v>
      </x:c>
      <x:c r="C118" s="94" t="n">
        <x:v>0</x:v>
      </x:c>
      <x:c r="D118" s="94" t="n">
        <x:v>48</x:v>
      </x:c>
      <x:c r="E118" s="97" t="n">
        <x:v>0</x:v>
      </x:c>
      <x:c r="F118" s="103" t="n">
        <x:v>5.31</x:v>
      </x:c>
    </x:row>
    <x:row r="119">
      <x:c r="A119" s="94" t="str">
        <x:v>Country</x:v>
      </x:c>
      <x:c r="B119" s="94" t="str">
        <x:v>Syria</x:v>
      </x:c>
      <x:c r="C119" s="94" t="n">
        <x:v>0</x:v>
      </x:c>
      <x:c r="D119" s="94" t="n">
        <x:v>47</x:v>
      </x:c>
      <x:c r="E119" s="97" t="n">
        <x:v>0</x:v>
      </x:c>
      <x:c r="F119" s="103" t="n">
        <x:v>5.15</x:v>
      </x:c>
    </x:row>
    <x:row r="120">
      <x:c r="A120" s="94" t="str">
        <x:v>Country</x:v>
      </x:c>
      <x:c r="B120" s="94" t="str">
        <x:v>Laos</x:v>
      </x:c>
      <x:c r="C120" s="94" t="n">
        <x:v>0</x:v>
      </x:c>
      <x:c r="D120" s="94" t="n">
        <x:v>45</x:v>
      </x:c>
      <x:c r="E120" s="97" t="n">
        <x:v>0</x:v>
      </x:c>
      <x:c r="F120" s="103" t="n">
        <x:v>2.4</x:v>
      </x:c>
    </x:row>
    <x:row r="121">
      <x:c r="A121" s="94" t="str">
        <x:v>Country</x:v>
      </x:c>
      <x:c r="B121" s="94" t="str">
        <x:v>Venezuela</x:v>
      </x:c>
      <x:c r="C121" s="94" t="n">
        <x:v>0</x:v>
      </x:c>
      <x:c r="D121" s="94" t="n">
        <x:v>45</x:v>
      </x:c>
      <x:c r="E121" s="97" t="n">
        <x:v>0</x:v>
      </x:c>
      <x:c r="F121" s="103" t="n">
        <x:v>6.87</x:v>
      </x:c>
    </x:row>
    <x:row r="122">
      <x:c r="A122" s="94" t="str">
        <x:v>Country</x:v>
      </x:c>
      <x:c r="B122" s="94" t="str">
        <x:v>Belize</x:v>
      </x:c>
      <x:c r="C122" s="94" t="n">
        <x:v>0</x:v>
      </x:c>
      <x:c r="D122" s="94" t="n">
        <x:v>41</x:v>
      </x:c>
      <x:c r="E122" s="97" t="n">
        <x:v>0</x:v>
      </x:c>
      <x:c r="F122" s="103" t="n">
        <x:v>5.22</x:v>
      </x:c>
    </x:row>
    <x:row r="123">
      <x:c r="A123" s="94" t="str">
        <x:v>Country</x:v>
      </x:c>
      <x:c r="B123" s="94" t="str">
        <x:v>Lithuania</x:v>
      </x:c>
      <x:c r="C123" s="94" t="n">
        <x:v>0</x:v>
      </x:c>
      <x:c r="D123" s="94" t="n">
        <x:v>40</x:v>
      </x:c>
      <x:c r="E123" s="97" t="n">
        <x:v>0</x:v>
      </x:c>
      <x:c r="F123" s="103" t="n">
        <x:v>6.67</x:v>
      </x:c>
    </x:row>
    <x:row r="124">
      <x:c r="A124" s="94" t="str">
        <x:v>Country</x:v>
      </x:c>
      <x:c r="B124" s="94" t="str">
        <x:v>Estonia</x:v>
      </x:c>
      <x:c r="C124" s="94" t="n">
        <x:v>0</x:v>
      </x:c>
      <x:c r="D124" s="94" t="n">
        <x:v>38</x:v>
      </x:c>
      <x:c r="E124" s="97" t="n">
        <x:v>0</x:v>
      </x:c>
      <x:c r="F124" s="103" t="n">
        <x:v>6.5</x:v>
      </x:c>
    </x:row>
    <x:row r="125">
      <x:c r="A125" s="94" t="str">
        <x:v>Country</x:v>
      </x:c>
      <x:c r="B125" s="94" t="str">
        <x:v>Senegal</x:v>
      </x:c>
      <x:c r="C125" s="94" t="n">
        <x:v>0</x:v>
      </x:c>
      <x:c r="D125" s="94" t="n">
        <x:v>38</x:v>
      </x:c>
      <x:c r="E125" s="97" t="n">
        <x:v>0</x:v>
      </x:c>
      <x:c r="F125" s="103" t="n">
        <x:v>9.08</x:v>
      </x:c>
    </x:row>
    <x:row r="126">
      <x:c r="A126" s="94" t="str">
        <x:v>Country</x:v>
      </x:c>
      <x:c r="B126" s="94" t="str">
        <x:v>Albania</x:v>
      </x:c>
      <x:c r="C126" s="94" t="n">
        <x:v>0</x:v>
      </x:c>
      <x:c r="D126" s="94" t="n">
        <x:v>37</x:v>
      </x:c>
      <x:c r="E126" s="97" t="n">
        <x:v>0</x:v>
      </x:c>
      <x:c r="F126" s="103" t="n">
        <x:v>5.41</x:v>
      </x:c>
    </x:row>
    <x:row r="127">
      <x:c r="A127" s="94" t="str">
        <x:v>Country</x:v>
      </x:c>
      <x:c r="B127" s="94" t="str">
        <x:v>Georgia</x:v>
      </x:c>
      <x:c r="C127" s="94" t="n">
        <x:v>0</x:v>
      </x:c>
      <x:c r="D127" s="94" t="n">
        <x:v>36</x:v>
      </x:c>
      <x:c r="E127" s="97" t="n">
        <x:v>0</x:v>
      </x:c>
      <x:c r="F127" s="103" t="n">
        <x:v>5.94</x:v>
      </x:c>
    </x:row>
    <x:row r="128">
      <x:c r="A128" s="94" t="str">
        <x:v>Country</x:v>
      </x:c>
      <x:c r="B128" s="94" t="str">
        <x:v>Maldives</x:v>
      </x:c>
      <x:c r="C128" s="94" t="n">
        <x:v>0</x:v>
      </x:c>
      <x:c r="D128" s="94" t="n">
        <x:v>36</x:v>
      </x:c>
      <x:c r="E128" s="97" t="n">
        <x:v>0</x:v>
      </x:c>
      <x:c r="F128" s="103" t="n">
        <x:v>6.94</x:v>
      </x:c>
    </x:row>
    <x:row r="129">
      <x:c r="A129" s="94" t="str">
        <x:v>Country</x:v>
      </x:c>
      <x:c r="B129" s="94" t="str">
        <x:v>Tunisia</x:v>
      </x:c>
      <x:c r="C129" s="94" t="n">
        <x:v>0</x:v>
      </x:c>
      <x:c r="D129" s="94" t="n">
        <x:v>35</x:v>
      </x:c>
      <x:c r="E129" s="97" t="n">
        <x:v>0</x:v>
      </x:c>
      <x:c r="F129" s="103" t="n">
        <x:v>7.97</x:v>
      </x:c>
    </x:row>
    <x:row r="130">
      <x:c r="A130" s="94" t="str">
        <x:v>Country</x:v>
      </x:c>
      <x:c r="B130" s="94" t="str">
        <x:v>Latvia</x:v>
      </x:c>
      <x:c r="C130" s="94" t="n">
        <x:v>0</x:v>
      </x:c>
      <x:c r="D130" s="94" t="n">
        <x:v>34</x:v>
      </x:c>
      <x:c r="E130" s="97" t="n">
        <x:v>0</x:v>
      </x:c>
      <x:c r="F130" s="103" t="n">
        <x:v>6.15</x:v>
      </x:c>
    </x:row>
    <x:row r="131">
      <x:c r="A131" s="94" t="str">
        <x:v>Country</x:v>
      </x:c>
      <x:c r="B131" s="94" t="str">
        <x:v>Côte d’Ivoire</x:v>
      </x:c>
      <x:c r="C131" s="94" t="n">
        <x:v>0</x:v>
      </x:c>
      <x:c r="D131" s="94" t="n">
        <x:v>32</x:v>
      </x:c>
      <x:c r="E131" s="97" t="n">
        <x:v>0</x:v>
      </x:c>
      <x:c r="F131" s="103" t="n">
        <x:v>6.94</x:v>
      </x:c>
    </x:row>
    <x:row r="132">
      <x:c r="A132" s="94" t="str">
        <x:v>Country</x:v>
      </x:c>
      <x:c r="B132" s="94" t="str">
        <x:v>Brunei</x:v>
      </x:c>
      <x:c r="C132" s="94" t="n">
        <x:v>0</x:v>
      </x:c>
      <x:c r="D132" s="94" t="n">
        <x:v>30</x:v>
      </x:c>
      <x:c r="E132" s="97" t="n">
        <x:v>0</x:v>
      </x:c>
      <x:c r="F132" s="103" t="n">
        <x:v>5.3</x:v>
      </x:c>
    </x:row>
    <x:row r="133">
      <x:c r="A133" s="94" t="str">
        <x:v>Country</x:v>
      </x:c>
      <x:c r="B133" s="94" t="str">
        <x:v>Guam</x:v>
      </x:c>
      <x:c r="C133" s="94" t="n">
        <x:v>0</x:v>
      </x:c>
      <x:c r="D133" s="94" t="n">
        <x:v>30</x:v>
      </x:c>
      <x:c r="E133" s="97" t="n">
        <x:v>0</x:v>
      </x:c>
      <x:c r="F133" s="103" t="n">
        <x:v>6.97</x:v>
      </x:c>
    </x:row>
    <x:row r="134">
      <x:c r="A134" s="94" t="str">
        <x:v>Country</x:v>
      </x:c>
      <x:c r="B134" s="94" t="str">
        <x:v>Mozambique</x:v>
      </x:c>
      <x:c r="C134" s="94" t="n">
        <x:v>0</x:v>
      </x:c>
      <x:c r="D134" s="94" t="n">
        <x:v>29</x:v>
      </x:c>
      <x:c r="E134" s="97" t="n">
        <x:v>0</x:v>
      </x:c>
      <x:c r="F134" s="103" t="n">
        <x:v>5.55</x:v>
      </x:c>
    </x:row>
    <x:row r="135">
      <x:c r="A135" s="94" t="str">
        <x:v>Country</x:v>
      </x:c>
      <x:c r="B135" s="94" t="str">
        <x:v>Bhutan</x:v>
      </x:c>
      <x:c r="C135" s="94" t="n">
        <x:v>0</x:v>
      </x:c>
      <x:c r="D135" s="94" t="n">
        <x:v>29</x:v>
      </x:c>
      <x:c r="E135" s="97" t="n">
        <x:v>0</x:v>
      </x:c>
      <x:c r="F135" s="103" t="n">
        <x:v>5.79</x:v>
      </x:c>
    </x:row>
    <x:row r="136">
      <x:c r="A136" s="94" t="str">
        <x:v>Country</x:v>
      </x:c>
      <x:c r="B136" s="94" t="str">
        <x:v>Uzbekistan</x:v>
      </x:c>
      <x:c r="C136" s="94" t="n">
        <x:v>0</x:v>
      </x:c>
      <x:c r="D136" s="94" t="n">
        <x:v>28</x:v>
      </x:c>
      <x:c r="E136" s="97" t="n">
        <x:v>0</x:v>
      </x:c>
      <x:c r="F136" s="103" t="n">
        <x:v>6.25</x:v>
      </x:c>
    </x:row>
    <x:row r="137">
      <x:c r="A137" s="94" t="str">
        <x:v>Country</x:v>
      </x:c>
      <x:c r="B137" s="94" t="str">
        <x:v>Iceland</x:v>
      </x:c>
      <x:c r="C137" s="94" t="n">
        <x:v>0</x:v>
      </x:c>
      <x:c r="D137" s="94" t="n">
        <x:v>24</x:v>
      </x:c>
      <x:c r="E137" s="97" t="n">
        <x:v>0</x:v>
      </x:c>
      <x:c r="F137" s="103" t="n">
        <x:v>5.83</x:v>
      </x:c>
    </x:row>
    <x:row r="138">
      <x:c r="A138" s="94" t="str">
        <x:v>Country</x:v>
      </x:c>
      <x:c r="B138" s="94" t="str">
        <x:v>Kazakhstan</x:v>
      </x:c>
      <x:c r="C138" s="94" t="n">
        <x:v>0</x:v>
      </x:c>
      <x:c r="D138" s="94" t="n">
        <x:v>24</x:v>
      </x:c>
      <x:c r="E138" s="97" t="n">
        <x:v>0</x:v>
      </x:c>
      <x:c r="F138" s="103" t="n">
        <x:v>6.79</x:v>
      </x:c>
    </x:row>
    <x:row r="139">
      <x:c r="A139" s="94" t="str">
        <x:v>Country</x:v>
      </x:c>
      <x:c r="B139" s="94" t="str">
        <x:v>Bosnia &amp; Herzegovina</x:v>
      </x:c>
      <x:c r="C139" s="94" t="n">
        <x:v>0</x:v>
      </x:c>
      <x:c r="D139" s="94" t="n">
        <x:v>23</x:v>
      </x:c>
      <x:c r="E139" s="97" t="n">
        <x:v>0</x:v>
      </x:c>
      <x:c r="F139" s="103" t="n">
        <x:v>5.61</x:v>
      </x:c>
    </x:row>
    <x:row r="140">
      <x:c r="A140" s="94" t="str">
        <x:v>Country</x:v>
      </x:c>
      <x:c r="B140" s="94" t="str">
        <x:v>Samoa</x:v>
      </x:c>
      <x:c r="C140" s="94" t="n">
        <x:v>0</x:v>
      </x:c>
      <x:c r="D140" s="94" t="n">
        <x:v>23</x:v>
      </x:c>
      <x:c r="E140" s="97" t="n">
        <x:v>0</x:v>
      </x:c>
      <x:c r="F140" s="103" t="n">
        <x:v>5.87</x:v>
      </x:c>
    </x:row>
    <x:row r="141">
      <x:c r="A141" s="94" t="str">
        <x:v>Country</x:v>
      </x:c>
      <x:c r="B141" s="94" t="str">
        <x:v>Guatemala</x:v>
      </x:c>
      <x:c r="C141" s="94" t="n">
        <x:v>0</x:v>
      </x:c>
      <x:c r="D141" s="94" t="n">
        <x:v>23</x:v>
      </x:c>
      <x:c r="E141" s="97" t="n">
        <x:v>0</x:v>
      </x:c>
      <x:c r="F141" s="103" t="n">
        <x:v>6.22</x:v>
      </x:c>
    </x:row>
    <x:row r="142">
      <x:c r="A142" s="94" t="str">
        <x:v>Country</x:v>
      </x:c>
      <x:c r="B142" s="94" t="str">
        <x:v>Grenada</x:v>
      </x:c>
      <x:c r="C142" s="94" t="n">
        <x:v>0</x:v>
      </x:c>
      <x:c r="D142" s="94" t="n">
        <x:v>23</x:v>
      </x:c>
      <x:c r="E142" s="97" t="n">
        <x:v>0</x:v>
      </x:c>
      <x:c r="F142" s="103" t="n">
        <x:v>7.09</x:v>
      </x:c>
    </x:row>
    <x:row r="143">
      <x:c r="A143" s="94" t="str">
        <x:v>Country</x:v>
      </x:c>
      <x:c r="B143" s="94" t="str">
        <x:v>Somalia</x:v>
      </x:c>
      <x:c r="C143" s="94" t="n">
        <x:v>0</x:v>
      </x:c>
      <x:c r="D143" s="94" t="n">
        <x:v>22</x:v>
      </x:c>
      <x:c r="E143" s="97" t="n">
        <x:v>0</x:v>
      </x:c>
      <x:c r="F143" s="103" t="n">
        <x:v>7.86</x:v>
      </x:c>
    </x:row>
    <x:row r="144">
      <x:c r="A144" s="94" t="str">
        <x:v>Country</x:v>
      </x:c>
      <x:c r="B144" s="94" t="str">
        <x:v>Suriname</x:v>
      </x:c>
      <x:c r="C144" s="94" t="n">
        <x:v>0</x:v>
      </x:c>
      <x:c r="D144" s="94" t="n">
        <x:v>21</x:v>
      </x:c>
      <x:c r="E144" s="97" t="n">
        <x:v>0</x:v>
      </x:c>
      <x:c r="F144" s="103" t="n">
        <x:v>4.67</x:v>
      </x:c>
    </x:row>
    <x:row r="145">
      <x:c r="A145" s="94" t="str">
        <x:v>Country</x:v>
      </x:c>
      <x:c r="B145" s="94" t="str">
        <x:v>El Salvador</x:v>
      </x:c>
      <x:c r="C145" s="94" t="n">
        <x:v>0</x:v>
      </x:c>
      <x:c r="D145" s="94" t="n">
        <x:v>21</x:v>
      </x:c>
      <x:c r="E145" s="97" t="n">
        <x:v>0</x:v>
      </x:c>
      <x:c r="F145" s="103" t="n">
        <x:v>4.81</x:v>
      </x:c>
    </x:row>
    <x:row r="146">
      <x:c r="A146" s="94" t="str">
        <x:v>Country</x:v>
      </x:c>
      <x:c r="B146" s="94" t="str">
        <x:v>Belarus</x:v>
      </x:c>
      <x:c r="C146" s="94" t="n">
        <x:v>0</x:v>
      </x:c>
      <x:c r="D146" s="94" t="n">
        <x:v>21</x:v>
      </x:c>
      <x:c r="E146" s="97" t="n">
        <x:v>0</x:v>
      </x:c>
      <x:c r="F146" s="103" t="n">
        <x:v>6.95</x:v>
      </x:c>
    </x:row>
    <x:row r="147">
      <x:c r="A147" s="94" t="str">
        <x:v>Country</x:v>
      </x:c>
      <x:c r="B147" s="94" t="str">
        <x:v>Libya</x:v>
      </x:c>
      <x:c r="C147" s="94" t="n">
        <x:v>0</x:v>
      </x:c>
      <x:c r="D147" s="94" t="n">
        <x:v>18</x:v>
      </x:c>
      <x:c r="E147" s="97" t="n">
        <x:v>0</x:v>
      </x:c>
      <x:c r="F147" s="103" t="n">
        <x:v>5.72</x:v>
      </x:c>
    </x:row>
    <x:row r="148">
      <x:c r="A148" s="94" t="str">
        <x:v>Country</x:v>
      </x:c>
      <x:c r="B148" s="94" t="str">
        <x:v>Macau</x:v>
      </x:c>
      <x:c r="C148" s="94" t="n">
        <x:v>0</x:v>
      </x:c>
      <x:c r="D148" s="94" t="n">
        <x:v>18</x:v>
      </x:c>
      <x:c r="E148" s="97" t="n">
        <x:v>0</x:v>
      </x:c>
      <x:c r="F148" s="103" t="n">
        <x:v>5.89</x:v>
      </x:c>
    </x:row>
    <x:row r="149">
      <x:c r="A149" s="94" t="str">
        <x:v>Country</x:v>
      </x:c>
      <x:c r="B149" s="94" t="str">
        <x:v>Angola</x:v>
      </x:c>
      <x:c r="C149" s="94" t="n">
        <x:v>0</x:v>
      </x:c>
      <x:c r="D149" s="94" t="n">
        <x:v>18</x:v>
      </x:c>
      <x:c r="E149" s="97" t="n">
        <x:v>0</x:v>
      </x:c>
      <x:c r="F149" s="103" t="n">
        <x:v>6.28</x:v>
      </x:c>
    </x:row>
    <x:row r="150">
      <x:c r="A150" s="94" t="str">
        <x:v>Country</x:v>
      </x:c>
      <x:c r="B150" s="94" t="str">
        <x:v>Macedonia</x:v>
      </x:c>
      <x:c r="C150" s="94" t="n">
        <x:v>0</x:v>
      </x:c>
      <x:c r="D150" s="94" t="n">
        <x:v>17</x:v>
      </x:c>
      <x:c r="E150" s="97" t="n">
        <x:v>0</x:v>
      </x:c>
      <x:c r="F150" s="103" t="n">
        <x:v>6.18</x:v>
      </x:c>
    </x:row>
    <x:row r="151">
      <x:c r="A151" s="94" t="str">
        <x:v>Country</x:v>
      </x:c>
      <x:c r="B151" s="94" t="str">
        <x:v>St. Vincent &amp; Grenadines</x:v>
      </x:c>
      <x:c r="C151" s="94" t="n">
        <x:v>0</x:v>
      </x:c>
      <x:c r="D151" s="94" t="n">
        <x:v>17</x:v>
      </x:c>
      <x:c r="E151" s="97" t="n">
        <x:v>0</x:v>
      </x:c>
      <x:c r="F151" s="103" t="n">
        <x:v>6.24</x:v>
      </x:c>
    </x:row>
    <x:row r="152">
      <x:c r="A152" s="94" t="str">
        <x:v>Country</x:v>
      </x:c>
      <x:c r="B152" s="94" t="str">
        <x:v>U.S. Virgin Islands</x:v>
      </x:c>
      <x:c r="C152" s="94" t="n">
        <x:v>0</x:v>
      </x:c>
      <x:c r="D152" s="94" t="n">
        <x:v>17</x:v>
      </x:c>
      <x:c r="E152" s="97" t="n">
        <x:v>0</x:v>
      </x:c>
      <x:c r="F152" s="103" t="n">
        <x:v>6.24</x:v>
      </x:c>
    </x:row>
    <x:row r="153">
      <x:c r="A153" s="94" t="str">
        <x:v>Country</x:v>
      </x:c>
      <x:c r="B153" s="94" t="str">
        <x:v>Bolivia</x:v>
      </x:c>
      <x:c r="C153" s="94" t="n">
        <x:v>0</x:v>
      </x:c>
      <x:c r="D153" s="94" t="n">
        <x:v>17</x:v>
      </x:c>
      <x:c r="E153" s="97" t="n">
        <x:v>0</x:v>
      </x:c>
      <x:c r="F153" s="103" t="n">
        <x:v>10.29</x:v>
      </x:c>
    </x:row>
    <x:row r="154">
      <x:c r="A154" s="94" t="str">
        <x:v>Country</x:v>
      </x:c>
      <x:c r="B154" s="94" t="str">
        <x:v>Togo</x:v>
      </x:c>
      <x:c r="C154" s="94" t="n">
        <x:v>0</x:v>
      </x:c>
      <x:c r="D154" s="94" t="n">
        <x:v>16</x:v>
      </x:c>
      <x:c r="E154" s="97" t="n">
        <x:v>0</x:v>
      </x:c>
      <x:c r="F154" s="103" t="n">
        <x:v>5.5</x:v>
      </x:c>
    </x:row>
    <x:row r="155">
      <x:c r="A155" s="94" t="str">
        <x:v>Country</x:v>
      </x:c>
      <x:c r="B155" s="94" t="str">
        <x:v>Aruba</x:v>
      </x:c>
      <x:c r="C155" s="94" t="n">
        <x:v>0</x:v>
      </x:c>
      <x:c r="D155" s="94" t="n">
        <x:v>15</x:v>
      </x:c>
      <x:c r="E155" s="97" t="n">
        <x:v>0</x:v>
      </x:c>
      <x:c r="F155" s="103" t="n">
        <x:v>5.33</x:v>
      </x:c>
    </x:row>
    <x:row r="156">
      <x:c r="A156" s="94" t="str">
        <x:v>Country</x:v>
      </x:c>
      <x:c r="B156" s="94" t="str">
        <x:v>Seychelles</x:v>
      </x:c>
      <x:c r="C156" s="94" t="n">
        <x:v>0</x:v>
      </x:c>
      <x:c r="D156" s="94" t="n">
        <x:v>15</x:v>
      </x:c>
      <x:c r="E156" s="97" t="n">
        <x:v>0</x:v>
      </x:c>
      <x:c r="F156" s="103" t="n">
        <x:v>6</x:v>
      </x:c>
    </x:row>
    <x:row r="157">
      <x:c r="A157" s="94" t="str">
        <x:v>Country</x:v>
      </x:c>
      <x:c r="B157" s="94" t="str">
        <x:v>Myanmar (Burma)</x:v>
      </x:c>
      <x:c r="C157" s="94" t="n">
        <x:v>0</x:v>
      </x:c>
      <x:c r="D157" s="94" t="n">
        <x:v>15</x:v>
      </x:c>
      <x:c r="E157" s="97" t="n">
        <x:v>0</x:v>
      </x:c>
      <x:c r="F157" s="103" t="n">
        <x:v>6.33</x:v>
      </x:c>
    </x:row>
    <x:row r="158">
      <x:c r="A158" s="94" t="str">
        <x:v>Country</x:v>
      </x:c>
      <x:c r="B158" s="94" t="str">
        <x:v>Cayman Islands</x:v>
      </x:c>
      <x:c r="C158" s="94" t="n">
        <x:v>0</x:v>
      </x:c>
      <x:c r="D158" s="94" t="n">
        <x:v>15</x:v>
      </x:c>
      <x:c r="E158" s="97" t="n">
        <x:v>0</x:v>
      </x:c>
      <x:c r="F158" s="103" t="n">
        <x:v>6.6</x:v>
      </x:c>
    </x:row>
    <x:row r="159">
      <x:c r="A159" s="94" t="str">
        <x:v>Country</x:v>
      </x:c>
      <x:c r="B159" s="94" t="str">
        <x:v>Nicaragua</x:v>
      </x:c>
      <x:c r="C159" s="94" t="n">
        <x:v>0</x:v>
      </x:c>
      <x:c r="D159" s="94" t="n">
        <x:v>15</x:v>
      </x:c>
      <x:c r="E159" s="97" t="n">
        <x:v>0</x:v>
      </x:c>
      <x:c r="F159" s="103" t="n">
        <x:v>9.8</x:v>
      </x:c>
    </x:row>
    <x:row r="160">
      <x:c r="A160" s="94" t="str">
        <x:v>Country</x:v>
      </x:c>
      <x:c r="B160" s="94" t="str">
        <x:v>Isle of Man</x:v>
      </x:c>
      <x:c r="C160" s="94" t="n">
        <x:v>0</x:v>
      </x:c>
      <x:c r="D160" s="94" t="n">
        <x:v>14</x:v>
      </x:c>
      <x:c r="E160" s="97" t="n">
        <x:v>0</x:v>
      </x:c>
      <x:c r="F160" s="103" t="n">
        <x:v>8.07</x:v>
      </x:c>
    </x:row>
    <x:row r="161">
      <x:c r="A161" s="94" t="str">
        <x:v>Country</x:v>
      </x:c>
      <x:c r="B161" s="94" t="str">
        <x:v>St. Lucia</x:v>
      </x:c>
      <x:c r="C161" s="94" t="n">
        <x:v>0</x:v>
      </x:c>
      <x:c r="D161" s="94" t="n">
        <x:v>13</x:v>
      </x:c>
      <x:c r="E161" s="97" t="n">
        <x:v>0</x:v>
      </x:c>
      <x:c r="F161" s="103" t="n">
        <x:v>5.54</x:v>
      </x:c>
    </x:row>
    <x:row r="162">
      <x:c r="A162" s="94" t="str">
        <x:v>Country</x:v>
      </x:c>
      <x:c r="B162" s="94" t="str">
        <x:v>Bermuda</x:v>
      </x:c>
      <x:c r="C162" s="94" t="n">
        <x:v>0</x:v>
      </x:c>
      <x:c r="D162" s="94" t="n">
        <x:v>12</x:v>
      </x:c>
      <x:c r="E162" s="97" t="n">
        <x:v>0</x:v>
      </x:c>
      <x:c r="F162" s="103" t="n">
        <x:v>6.5</x:v>
      </x:c>
    </x:row>
    <x:row r="163">
      <x:c r="A163" s="94" t="str">
        <x:v>Country</x:v>
      </x:c>
      <x:c r="B163" s="94" t="str">
        <x:v>Honduras</x:v>
      </x:c>
      <x:c r="C163" s="94" t="n">
        <x:v>0</x:v>
      </x:c>
      <x:c r="D163" s="94" t="n">
        <x:v>12</x:v>
      </x:c>
      <x:c r="E163" s="97" t="n">
        <x:v>0</x:v>
      </x:c>
      <x:c r="F163" s="103" t="n">
        <x:v>6.67</x:v>
      </x:c>
    </x:row>
    <x:row r="164">
      <x:c r="A164" s="94" t="str">
        <x:v>Country</x:v>
      </x:c>
      <x:c r="B164" s="94" t="str">
        <x:v>Armenia</x:v>
      </x:c>
      <x:c r="C164" s="94" t="n">
        <x:v>0</x:v>
      </x:c>
      <x:c r="D164" s="94" t="n">
        <x:v>12</x:v>
      </x:c>
      <x:c r="E164" s="97" t="n">
        <x:v>0</x:v>
      </x:c>
      <x:c r="F164" s="103" t="n">
        <x:v>14.92</x:v>
      </x:c>
    </x:row>
    <x:row r="165">
      <x:c r="A165" s="94" t="str">
        <x:v>Country</x:v>
      </x:c>
      <x:c r="B165" s="94" t="str">
        <x:v>Afghanistan</x:v>
      </x:c>
      <x:c r="C165" s="94" t="n">
        <x:v>0</x:v>
      </x:c>
      <x:c r="D165" s="94" t="n">
        <x:v>11</x:v>
      </x:c>
      <x:c r="E165" s="97" t="n">
        <x:v>0</x:v>
      </x:c>
      <x:c r="F165" s="103" t="n">
        <x:v>5.55</x:v>
      </x:c>
    </x:row>
    <x:row r="166">
      <x:c r="A166" s="94" t="str">
        <x:v>Country</x:v>
      </x:c>
      <x:c r="B166" s="94" t="str">
        <x:v>Dominica</x:v>
      </x:c>
      <x:c r="C166" s="94" t="n">
        <x:v>0</x:v>
      </x:c>
      <x:c r="D166" s="94" t="n">
        <x:v>10</x:v>
      </x:c>
      <x:c r="E166" s="97" t="n">
        <x:v>0</x:v>
      </x:c>
      <x:c r="F166" s="103" t="n">
        <x:v>4.3</x:v>
      </x:c>
    </x:row>
    <x:row r="167">
      <x:c r="A167" s="94" t="str">
        <x:v>Country</x:v>
      </x:c>
      <x:c r="B167" s="94" t="str">
        <x:v>Montenegro</x:v>
      </x:c>
      <x:c r="C167" s="94" t="n">
        <x:v>0</x:v>
      </x:c>
      <x:c r="D167" s="94" t="n">
        <x:v>10</x:v>
      </x:c>
      <x:c r="E167" s="97" t="n">
        <x:v>0</x:v>
      </x:c>
      <x:c r="F167" s="103" t="n">
        <x:v>5.8</x:v>
      </x:c>
    </x:row>
    <x:row r="168">
      <x:c r="A168" s="94" t="str">
        <x:v>Country</x:v>
      </x:c>
      <x:c r="B168" s="94" t="str">
        <x:v>Uruguay</x:v>
      </x:c>
      <x:c r="C168" s="94" t="n">
        <x:v>0</x:v>
      </x:c>
      <x:c r="D168" s="94" t="n">
        <x:v>9</x:v>
      </x:c>
      <x:c r="E168" s="97" t="n">
        <x:v>0</x:v>
      </x:c>
      <x:c r="F168" s="103" t="n">
        <x:v>4.67</x:v>
      </x:c>
    </x:row>
    <x:row r="169">
      <x:c r="A169" s="94" t="str">
        <x:v>Country</x:v>
      </x:c>
      <x:c r="B169" s="94" t="str">
        <x:v>Madagascar</x:v>
      </x:c>
      <x:c r="C169" s="94" t="n">
        <x:v>0</x:v>
      </x:c>
      <x:c r="D169" s="94" t="n">
        <x:v>9</x:v>
      </x:c>
      <x:c r="E169" s="97" t="n">
        <x:v>0</x:v>
      </x:c>
      <x:c r="F169" s="103" t="n">
        <x:v>5.44</x:v>
      </x:c>
    </x:row>
    <x:row r="170">
      <x:c r="A170" s="94" t="str">
        <x:v>Country</x:v>
      </x:c>
      <x:c r="B170" s="94" t="str">
        <x:v>Guinea</x:v>
      </x:c>
      <x:c r="C170" s="94" t="n">
        <x:v>0</x:v>
      </x:c>
      <x:c r="D170" s="94" t="n">
        <x:v>9</x:v>
      </x:c>
      <x:c r="E170" s="97" t="n">
        <x:v>0</x:v>
      </x:c>
      <x:c r="F170" s="103" t="n">
        <x:v>5.56</x:v>
      </x:c>
    </x:row>
    <x:row r="171">
      <x:c r="A171" s="94" t="str">
        <x:v>Country</x:v>
      </x:c>
      <x:c r="B171" s="94" t="str">
        <x:v>Kyrgyzstan</x:v>
      </x:c>
      <x:c r="C171" s="94" t="n">
        <x:v>0</x:v>
      </x:c>
      <x:c r="D171" s="94" t="n">
        <x:v>9</x:v>
      </x:c>
      <x:c r="E171" s="97" t="n">
        <x:v>0</x:v>
      </x:c>
      <x:c r="F171" s="103" t="n">
        <x:v>6.78</x:v>
      </x:c>
    </x:row>
    <x:row r="172">
      <x:c r="A172" s="94" t="str">
        <x:v>Country</x:v>
      </x:c>
      <x:c r="B172" s="94" t="str">
        <x:v>Curaçao</x:v>
      </x:c>
      <x:c r="C172" s="94" t="n">
        <x:v>0</x:v>
      </x:c>
      <x:c r="D172" s="94" t="n">
        <x:v>9</x:v>
      </x:c>
      <x:c r="E172" s="97" t="n">
        <x:v>0</x:v>
      </x:c>
      <x:c r="F172" s="103" t="n">
        <x:v>7</x:v>
      </x:c>
    </x:row>
    <x:row r="173">
      <x:c r="A173" s="94" t="str">
        <x:v>Country</x:v>
      </x:c>
      <x:c r="B173" s="94" t="str">
        <x:v>Gibraltar</x:v>
      </x:c>
      <x:c r="C173" s="94" t="n">
        <x:v>0</x:v>
      </x:c>
      <x:c r="D173" s="94" t="n">
        <x:v>8</x:v>
      </x:c>
      <x:c r="E173" s="97" t="n">
        <x:v>0</x:v>
      </x:c>
      <x:c r="F173" s="103" t="n">
        <x:v>6.5</x:v>
      </x:c>
    </x:row>
    <x:row r="174">
      <x:c r="A174" s="94" t="str">
        <x:v>Country</x:v>
      </x:c>
      <x:c r="B174" s="94" t="str">
        <x:v>Mongolia</x:v>
      </x:c>
      <x:c r="C174" s="94" t="n">
        <x:v>0</x:v>
      </x:c>
      <x:c r="D174" s="94" t="n">
        <x:v>8</x:v>
      </x:c>
      <x:c r="E174" s="97" t="n">
        <x:v>0</x:v>
      </x:c>
      <x:c r="F174" s="103" t="n">
        <x:v>10.5</x:v>
      </x:c>
    </x:row>
    <x:row r="175">
      <x:c r="A175" s="94" t="str">
        <x:v>Country</x:v>
      </x:c>
      <x:c r="B175" s="94" t="str">
        <x:v>Marshall Islands</x:v>
      </x:c>
      <x:c r="C175" s="94" t="n">
        <x:v>0</x:v>
      </x:c>
      <x:c r="D175" s="94" t="n">
        <x:v>7</x:v>
      </x:c>
      <x:c r="E175" s="97" t="n">
        <x:v>0</x:v>
      </x:c>
      <x:c r="F175" s="103" t="n">
        <x:v>4.29</x:v>
      </x:c>
    </x:row>
    <x:row r="176">
      <x:c r="A176" s="94" t="str">
        <x:v>Country</x:v>
      </x:c>
      <x:c r="B176" s="94" t="str">
        <x:v>Sudan</x:v>
      </x:c>
      <x:c r="C176" s="94" t="n">
        <x:v>0</x:v>
      </x:c>
      <x:c r="D176" s="94" t="n">
        <x:v>7</x:v>
      </x:c>
      <x:c r="E176" s="97" t="n">
        <x:v>0</x:v>
      </x:c>
      <x:c r="F176" s="103" t="n">
        <x:v>5.14</x:v>
      </x:c>
    </x:row>
    <x:row r="177">
      <x:c r="A177" s="94" t="str">
        <x:v>Country</x:v>
      </x:c>
      <x:c r="B177" s="94" t="str">
        <x:v>St. Kitts &amp; Nevis</x:v>
      </x:c>
      <x:c r="C177" s="94" t="n">
        <x:v>0</x:v>
      </x:c>
      <x:c r="D177" s="94" t="n">
        <x:v>7</x:v>
      </x:c>
      <x:c r="E177" s="97" t="n">
        <x:v>0</x:v>
      </x:c>
      <x:c r="F177" s="103" t="n">
        <x:v>5.29</x:v>
      </x:c>
    </x:row>
    <x:row r="178">
      <x:c r="A178" s="94" t="str">
        <x:v>Country</x:v>
      </x:c>
      <x:c r="B178" s="94" t="str">
        <x:v>Northern Mariana Islands</x:v>
      </x:c>
      <x:c r="C178" s="94" t="n">
        <x:v>0</x:v>
      </x:c>
      <x:c r="D178" s="94" t="n">
        <x:v>7</x:v>
      </x:c>
      <x:c r="E178" s="97" t="n">
        <x:v>0</x:v>
      </x:c>
      <x:c r="F178" s="103" t="n">
        <x:v>5.43</x:v>
      </x:c>
    </x:row>
    <x:row r="179">
      <x:c r="A179" s="94" t="str">
        <x:v>Country</x:v>
      </x:c>
      <x:c r="B179" s="94" t="str">
        <x:v>Haiti</x:v>
      </x:c>
      <x:c r="C179" s="94" t="n">
        <x:v>0</x:v>
      </x:c>
      <x:c r="D179" s="94" t="n">
        <x:v>7</x:v>
      </x:c>
      <x:c r="E179" s="97" t="n">
        <x:v>0</x:v>
      </x:c>
      <x:c r="F179" s="103" t="n">
        <x:v>6.43</x:v>
      </x:c>
    </x:row>
    <x:row r="180">
      <x:c r="A180" s="94" t="str">
        <x:v>Country</x:v>
      </x:c>
      <x:c r="B180" s="94" t="str">
        <x:v>Turks &amp; Caicos Islands</x:v>
      </x:c>
      <x:c r="C180" s="94" t="n">
        <x:v>0</x:v>
      </x:c>
      <x:c r="D180" s="94" t="n">
        <x:v>7</x:v>
      </x:c>
      <x:c r="E180" s="97" t="n">
        <x:v>0</x:v>
      </x:c>
      <x:c r="F180" s="103" t="n">
        <x:v>7.43</x:v>
      </x:c>
    </x:row>
    <x:row r="181">
      <x:c r="A181" s="94" t="str">
        <x:v>Country</x:v>
      </x:c>
      <x:c r="B181" s="94" t="str">
        <x:v>Paraguay</x:v>
      </x:c>
      <x:c r="C181" s="94" t="n">
        <x:v>0</x:v>
      </x:c>
      <x:c r="D181" s="94" t="n">
        <x:v>7</x:v>
      </x:c>
      <x:c r="E181" s="97" t="n">
        <x:v>0</x:v>
      </x:c>
      <x:c r="F181" s="103" t="n">
        <x:v>7.71</x:v>
      </x:c>
    </x:row>
    <x:row r="182">
      <x:c r="A182" s="94" t="str">
        <x:v>Country</x:v>
      </x:c>
      <x:c r="B182" s="94" t="str">
        <x:v>Unknown Region</x:v>
      </x:c>
      <x:c r="C182" s="94" t="n">
        <x:v>0</x:v>
      </x:c>
      <x:c r="D182" s="94" t="n">
        <x:v>6</x:v>
      </x:c>
      <x:c r="E182" s="97" t="n">
        <x:v>0</x:v>
      </x:c>
      <x:c r="F182" s="103" t="n">
        <x:v>4</x:v>
      </x:c>
    </x:row>
    <x:row r="183">
      <x:c r="A183" s="94" t="str">
        <x:v>Country</x:v>
      </x:c>
      <x:c r="B183" s="94" t="str">
        <x:v>Micronesia</x:v>
      </x:c>
      <x:c r="C183" s="94" t="n">
        <x:v>0</x:v>
      </x:c>
      <x:c r="D183" s="94" t="n">
        <x:v>5</x:v>
      </x:c>
      <x:c r="E183" s="97" t="n">
        <x:v>0</x:v>
      </x:c>
      <x:c r="F183" s="103" t="n">
        <x:v>3.4</x:v>
      </x:c>
    </x:row>
    <x:row r="184">
      <x:c r="A184" s="94" t="str">
        <x:v>Country</x:v>
      </x:c>
      <x:c r="B184" s="94" t="str">
        <x:v>Burundi</x:v>
      </x:c>
      <x:c r="C184" s="94" t="n">
        <x:v>0</x:v>
      </x:c>
      <x:c r="D184" s="94" t="n">
        <x:v>5</x:v>
      </x:c>
      <x:c r="E184" s="97" t="n">
        <x:v>0</x:v>
      </x:c>
      <x:c r="F184" s="103" t="n">
        <x:v>3.6</x:v>
      </x:c>
    </x:row>
    <x:row r="185">
      <x:c r="A185" s="94" t="str">
        <x:v>Country</x:v>
      </x:c>
      <x:c r="B185" s="94" t="str">
        <x:v>American Samoa</x:v>
      </x:c>
      <x:c r="C185" s="94" t="n">
        <x:v>0</x:v>
      </x:c>
      <x:c r="D185" s="94" t="n">
        <x:v>5</x:v>
      </x:c>
      <x:c r="E185" s="97" t="n">
        <x:v>0</x:v>
      </x:c>
      <x:c r="F185" s="103" t="n">
        <x:v>4.2</x:v>
      </x:c>
    </x:row>
    <x:row r="186">
      <x:c r="A186" s="94" t="str">
        <x:v>Country</x:v>
      </x:c>
      <x:c r="B186" s="94" t="str">
        <x:v>Solomon Islands</x:v>
      </x:c>
      <x:c r="C186" s="94" t="n">
        <x:v>0</x:v>
      </x:c>
      <x:c r="D186" s="94" t="n">
        <x:v>5</x:v>
      </x:c>
      <x:c r="E186" s="97" t="n">
        <x:v>0</x:v>
      </x:c>
      <x:c r="F186" s="103" t="n">
        <x:v>4.8</x:v>
      </x:c>
    </x:row>
    <x:row r="187">
      <x:c r="A187" s="94" t="str">
        <x:v>Country</x:v>
      </x:c>
      <x:c r="B187" s="94" t="str">
        <x:v>Equatorial Guinea</x:v>
      </x:c>
      <x:c r="C187" s="94" t="n">
        <x:v>0</x:v>
      </x:c>
      <x:c r="D187" s="94" t="n">
        <x:v>5</x:v>
      </x:c>
      <x:c r="E187" s="97" t="n">
        <x:v>0</x:v>
      </x:c>
      <x:c r="F187" s="103" t="n">
        <x:v>8.8</x:v>
      </x:c>
    </x:row>
    <x:row r="188">
      <x:c r="A188" s="94" t="str">
        <x:v>Country</x:v>
      </x:c>
      <x:c r="B188" s="94" t="str">
        <x:v>Sint Maarten</x:v>
      </x:c>
      <x:c r="C188" s="94" t="n">
        <x:v>0</x:v>
      </x:c>
      <x:c r="D188" s="94" t="n">
        <x:v>5</x:v>
      </x:c>
      <x:c r="E188" s="97" t="n">
        <x:v>0</x:v>
      </x:c>
      <x:c r="F188" s="103" t="n">
        <x:v>9</x:v>
      </x:c>
    </x:row>
    <x:row r="189">
      <x:c r="A189" s="94" t="str">
        <x:v>Country</x:v>
      </x:c>
      <x:c r="B189" s="94" t="str">
        <x:v>Burkina Faso</x:v>
      </x:c>
      <x:c r="C189" s="94" t="n">
        <x:v>0</x:v>
      </x:c>
      <x:c r="D189" s="94" t="n">
        <x:v>5</x:v>
      </x:c>
      <x:c r="E189" s="97" t="n">
        <x:v>0</x:v>
      </x:c>
      <x:c r="F189" s="103" t="n">
        <x:v>10</x:v>
      </x:c>
    </x:row>
    <x:row r="190">
      <x:c r="A190" s="94" t="str">
        <x:v>Country</x:v>
      </x:c>
      <x:c r="B190" s="94" t="str">
        <x:v>St. Martin</x:v>
      </x:c>
      <x:c r="C190" s="94" t="n">
        <x:v>0</x:v>
      </x:c>
      <x:c r="D190" s="94" t="n">
        <x:v>4</x:v>
      </x:c>
      <x:c r="E190" s="97" t="n">
        <x:v>0</x:v>
      </x:c>
      <x:c r="F190" s="103" t="n">
        <x:v>4.25</x:v>
      </x:c>
    </x:row>
    <x:row r="191">
      <x:c r="A191" s="94" t="str">
        <x:v>Country</x:v>
      </x:c>
      <x:c r="B191" s="94" t="str">
        <x:v>Turkmenistan</x:v>
      </x:c>
      <x:c r="C191" s="94" t="n">
        <x:v>0</x:v>
      </x:c>
      <x:c r="D191" s="94" t="n">
        <x:v>4</x:v>
      </x:c>
      <x:c r="E191" s="97" t="n">
        <x:v>0</x:v>
      </x:c>
      <x:c r="F191" s="103" t="n">
        <x:v>5.5</x:v>
      </x:c>
    </x:row>
    <x:row r="192">
      <x:c r="A192" s="94" t="str">
        <x:v>Country</x:v>
      </x:c>
      <x:c r="B192" s="94" t="str">
        <x:v>Cuba</x:v>
      </x:c>
      <x:c r="C192" s="94" t="n">
        <x:v>0</x:v>
      </x:c>
      <x:c r="D192" s="94" t="n">
        <x:v>4</x:v>
      </x:c>
      <x:c r="E192" s="97" t="n">
        <x:v>0</x:v>
      </x:c>
      <x:c r="F192" s="103" t="n">
        <x:v>7</x:v>
      </x:c>
    </x:row>
    <x:row r="193">
      <x:c r="A193" s="94" t="str">
        <x:v>Country</x:v>
      </x:c>
      <x:c r="B193" s="94" t="str">
        <x:v>Mauritania</x:v>
      </x:c>
      <x:c r="C193" s="94" t="n">
        <x:v>0</x:v>
      </x:c>
      <x:c r="D193" s="94" t="n">
        <x:v>4</x:v>
      </x:c>
      <x:c r="E193" s="97" t="n">
        <x:v>0</x:v>
      </x:c>
      <x:c r="F193" s="103" t="n">
        <x:v>7.25</x:v>
      </x:c>
    </x:row>
    <x:row r="194">
      <x:c r="A194" s="94" t="str">
        <x:v>Country</x:v>
      </x:c>
      <x:c r="B194" s="94" t="str">
        <x:v>British Virgin Islands</x:v>
      </x:c>
      <x:c r="C194" s="94" t="n">
        <x:v>0</x:v>
      </x:c>
      <x:c r="D194" s="94" t="n">
        <x:v>4</x:v>
      </x:c>
      <x:c r="E194" s="97" t="n">
        <x:v>0</x:v>
      </x:c>
      <x:c r="F194" s="103" t="n">
        <x:v>8.25</x:v>
      </x:c>
    </x:row>
    <x:row r="195">
      <x:c r="A195" s="94" t="str">
        <x:v>Country</x:v>
      </x:c>
      <x:c r="B195" s="94" t="str">
        <x:v>St. Helena</x:v>
      </x:c>
      <x:c r="C195" s="94" t="n">
        <x:v>0</x:v>
      </x:c>
      <x:c r="D195" s="94" t="n">
        <x:v>3</x:v>
      </x:c>
      <x:c r="E195" s="97" t="n">
        <x:v>0</x:v>
      </x:c>
      <x:c r="F195" s="103" t="n">
        <x:v>3</x:v>
      </x:c>
    </x:row>
    <x:row r="196">
      <x:c r="A196" s="94" t="str">
        <x:v>Country</x:v>
      </x:c>
      <x:c r="B196" s="94" t="str">
        <x:v>Kiribati</x:v>
      </x:c>
      <x:c r="C196" s="94" t="n">
        <x:v>0</x:v>
      </x:c>
      <x:c r="D196" s="94" t="n">
        <x:v>3</x:v>
      </x:c>
      <x:c r="E196" s="97" t="n">
        <x:v>0</x:v>
      </x:c>
      <x:c r="F196" s="103" t="n">
        <x:v>5.67</x:v>
      </x:c>
    </x:row>
    <x:row r="197">
      <x:c r="A197" s="94" t="str">
        <x:v>Country</x:v>
      </x:c>
      <x:c r="B197" s="94" t="str">
        <x:v>Andorra</x:v>
      </x:c>
      <x:c r="C197" s="94" t="n">
        <x:v>0</x:v>
      </x:c>
      <x:c r="D197" s="94" t="n">
        <x:v>3</x:v>
      </x:c>
      <x:c r="E197" s="97" t="n">
        <x:v>0</x:v>
      </x:c>
      <x:c r="F197" s="103" t="n">
        <x:v>6</x:v>
      </x:c>
    </x:row>
    <x:row r="198">
      <x:c r="A198" s="94" t="str">
        <x:v>Country</x:v>
      </x:c>
      <x:c r="B198" s="94" t="str">
        <x:v>Cape Verde</x:v>
      </x:c>
      <x:c r="C198" s="94" t="n">
        <x:v>0</x:v>
      </x:c>
      <x:c r="D198" s="94" t="n">
        <x:v>3</x:v>
      </x:c>
      <x:c r="E198" s="97" t="n">
        <x:v>0</x:v>
      </x:c>
      <x:c r="F198" s="103" t="n">
        <x:v>7</x:v>
      </x:c>
    </x:row>
    <x:row r="199">
      <x:c r="A199" s="94" t="str">
        <x:v>Country</x:v>
      </x:c>
      <x:c r="B199" s="94" t="str">
        <x:v>Mali</x:v>
      </x:c>
      <x:c r="C199" s="94" t="n">
        <x:v>0</x:v>
      </x:c>
      <x:c r="D199" s="94" t="n">
        <x:v>3</x:v>
      </x:c>
      <x:c r="E199" s="97" t="n">
        <x:v>0</x:v>
      </x:c>
      <x:c r="F199" s="103" t="n">
        <x:v>7</x:v>
      </x:c>
    </x:row>
    <x:row r="200">
      <x:c r="A200" s="94" t="str">
        <x:v>Country</x:v>
      </x:c>
      <x:c r="B200" s="94" t="str">
        <x:v>Gabon</x:v>
      </x:c>
      <x:c r="C200" s="94" t="n">
        <x:v>0</x:v>
      </x:c>
      <x:c r="D200" s="94" t="n">
        <x:v>3</x:v>
      </x:c>
      <x:c r="E200" s="97" t="n">
        <x:v>0</x:v>
      </x:c>
      <x:c r="F200" s="103" t="n">
        <x:v>8</x:v>
      </x:c>
    </x:row>
    <x:row r="201">
      <x:c r="A201" s="94" t="str">
        <x:v>Country</x:v>
      </x:c>
      <x:c r="B201" s="94" t="str">
        <x:v>Greenland</x:v>
      </x:c>
      <x:c r="C201" s="94" t="n">
        <x:v>0</x:v>
      </x:c>
      <x:c r="D201" s="94" t="n">
        <x:v>3</x:v>
      </x:c>
      <x:c r="E201" s="97" t="n">
        <x:v>0</x:v>
      </x:c>
      <x:c r="F201" s="103" t="n">
        <x:v>9.33</x:v>
      </x:c>
    </x:row>
    <x:row r="202">
      <x:c r="A202" s="94" t="str">
        <x:v>Country</x:v>
      </x:c>
      <x:c r="B202" s="94" t="str">
        <x:v>Faroe Islands</x:v>
      </x:c>
      <x:c r="C202" s="94" t="n">
        <x:v>0</x:v>
      </x:c>
      <x:c r="D202" s="94" t="n">
        <x:v>2</x:v>
      </x:c>
      <x:c r="E202" s="97" t="n">
        <x:v>0</x:v>
      </x:c>
      <x:c r="F202" s="103" t="n">
        <x:v>3.5</x:v>
      </x:c>
    </x:row>
    <x:row r="203">
      <x:c r="A203" s="94" t="str">
        <x:v>Country</x:v>
      </x:c>
      <x:c r="B203" s="94" t="str">
        <x:v>Tajikistan</x:v>
      </x:c>
      <x:c r="C203" s="94" t="n">
        <x:v>0</x:v>
      </x:c>
      <x:c r="D203" s="94" t="n">
        <x:v>2</x:v>
      </x:c>
      <x:c r="E203" s="97" t="n">
        <x:v>0</x:v>
      </x:c>
      <x:c r="F203" s="103" t="n">
        <x:v>3.5</x:v>
      </x:c>
    </x:row>
    <x:row r="204">
      <x:c r="A204" s="94" t="str">
        <x:v>Country</x:v>
      </x:c>
      <x:c r="B204" s="94" t="str">
        <x:v>Chad</x:v>
      </x:c>
      <x:c r="C204" s="94" t="n">
        <x:v>0</x:v>
      </x:c>
      <x:c r="D204" s="94" t="n">
        <x:v>2</x:v>
      </x:c>
      <x:c r="E204" s="97" t="n">
        <x:v>0</x:v>
      </x:c>
      <x:c r="F204" s="103" t="n">
        <x:v>5.5</x:v>
      </x:c>
    </x:row>
    <x:row r="205">
      <x:c r="A205" s="94" t="str">
        <x:v>Country</x:v>
      </x:c>
      <x:c r="B205" s="94" t="str">
        <x:v>Timor-Leste</x:v>
      </x:c>
      <x:c r="C205" s="94" t="n">
        <x:v>0</x:v>
      </x:c>
      <x:c r="D205" s="94" t="n">
        <x:v>2</x:v>
      </x:c>
      <x:c r="E205" s="97" t="n">
        <x:v>0</x:v>
      </x:c>
      <x:c r="F205" s="103" t="n">
        <x:v>5.5</x:v>
      </x:c>
    </x:row>
    <x:row r="206">
      <x:c r="A206" s="94" t="str">
        <x:v>Country</x:v>
      </x:c>
      <x:c r="B206" s="94" t="str">
        <x:v>Djibouti</x:v>
      </x:c>
      <x:c r="C206" s="94" t="n">
        <x:v>0</x:v>
      </x:c>
      <x:c r="D206" s="94" t="n">
        <x:v>2</x:v>
      </x:c>
      <x:c r="E206" s="97" t="n">
        <x:v>0</x:v>
      </x:c>
      <x:c r="F206" s="103" t="n">
        <x:v>6</x:v>
      </x:c>
    </x:row>
    <x:row r="207">
      <x:c r="A207" s="94" t="str">
        <x:v>Country</x:v>
      </x:c>
      <x:c r="B207" s="94" t="str">
        <x:v>Niger</x:v>
      </x:c>
      <x:c r="C207" s="94" t="n">
        <x:v>0</x:v>
      </x:c>
      <x:c r="D207" s="94" t="n">
        <x:v>2</x:v>
      </x:c>
      <x:c r="E207" s="97" t="n">
        <x:v>0</x:v>
      </x:c>
      <x:c r="F207" s="103" t="n">
        <x:v>6</x:v>
      </x:c>
    </x:row>
    <x:row r="208">
      <x:c r="A208" s="94" t="str">
        <x:v>Country</x:v>
      </x:c>
      <x:c r="B208" s="94" t="str">
        <x:v>Palau</x:v>
      </x:c>
      <x:c r="C208" s="94" t="n">
        <x:v>0</x:v>
      </x:c>
      <x:c r="D208" s="94" t="n">
        <x:v>2</x:v>
      </x:c>
      <x:c r="E208" s="97" t="n">
        <x:v>0</x:v>
      </x:c>
      <x:c r="F208" s="103" t="n">
        <x:v>6</x:v>
      </x:c>
    </x:row>
    <x:row r="209">
      <x:c r="A209" s="94" t="str">
        <x:v>Country</x:v>
      </x:c>
      <x:c r="B209" s="94" t="str">
        <x:v>Vanuatu</x:v>
      </x:c>
      <x:c r="C209" s="94" t="n">
        <x:v>0</x:v>
      </x:c>
      <x:c r="D209" s="94" t="n">
        <x:v>2</x:v>
      </x:c>
      <x:c r="E209" s="97" t="n">
        <x:v>0</x:v>
      </x:c>
      <x:c r="F209" s="103" t="n">
        <x:v>8</x:v>
      </x:c>
    </x:row>
    <x:row r="210">
      <x:c r="A210" s="94" t="str">
        <x:v>Country</x:v>
      </x:c>
      <x:c r="B210" s="94" t="str">
        <x:v>Nauru</x:v>
      </x:c>
      <x:c r="C210" s="94" t="n">
        <x:v>0</x:v>
      </x:c>
      <x:c r="D210" s="94" t="n">
        <x:v>2</x:v>
      </x:c>
      <x:c r="E210" s="97" t="n">
        <x:v>0</x:v>
      </x:c>
      <x:c r="F210" s="103" t="n">
        <x:v>8.5</x:v>
      </x:c>
    </x:row>
    <x:row r="211">
      <x:c r="A211" s="94" t="str">
        <x:v>Country</x:v>
      </x:c>
      <x:c r="B211" s="94" t="str">
        <x:v>Central African Republic</x:v>
      </x:c>
      <x:c r="C211" s="94" t="n">
        <x:v>0</x:v>
      </x:c>
      <x:c r="D211" s="94" t="n">
        <x:v>1</x:v>
      </x:c>
      <x:c r="E211" s="97" t="n">
        <x:v>0</x:v>
      </x:c>
      <x:c r="F211" s="103" t="n">
        <x:v>2</x:v>
      </x:c>
    </x:row>
    <x:row r="212">
      <x:c r="A212" s="94" t="str">
        <x:v>Country</x:v>
      </x:c>
      <x:c r="B212" s="94" t="str">
        <x:v>Kosovo</x:v>
      </x:c>
      <x:c r="C212" s="94" t="n">
        <x:v>0</x:v>
      </x:c>
      <x:c r="D212" s="94" t="n">
        <x:v>1</x:v>
      </x:c>
      <x:c r="E212" s="97" t="n">
        <x:v>0</x:v>
      </x:c>
      <x:c r="F212" s="103" t="n">
        <x:v>4</x:v>
      </x:c>
    </x:row>
    <x:row r="213">
      <x:c r="A213" s="94" t="str">
        <x:v>Country</x:v>
      </x:c>
      <x:c r="B213" s="94" t="str">
        <x:v>Martinique</x:v>
      </x:c>
      <x:c r="C213" s="94" t="n">
        <x:v>0</x:v>
      </x:c>
      <x:c r="D213" s="94" t="n">
        <x:v>1</x:v>
      </x:c>
      <x:c r="E213" s="97" t="n">
        <x:v>0</x:v>
      </x:c>
      <x:c r="F213" s="103" t="n">
        <x:v>5</x:v>
      </x:c>
    </x:row>
    <x:row r="214">
      <x:c r="A214" s="94" t="str">
        <x:v>Country</x:v>
      </x:c>
      <x:c r="B214" s="94" t="str">
        <x:v>Åland Islands</x:v>
      </x:c>
      <x:c r="C214" s="94" t="n">
        <x:v>0</x:v>
      </x:c>
      <x:c r="D214" s="94" t="n">
        <x:v>1</x:v>
      </x:c>
      <x:c r="E214" s="97" t="n">
        <x:v>0</x:v>
      </x:c>
      <x:c r="F214" s="103" t="n">
        <x:v>6</x:v>
      </x:c>
    </x:row>
    <x:row r="215">
      <x:c r="A215" s="94" t="str">
        <x:v>Country</x:v>
      </x:c>
      <x:c r="B215" s="94" t="str">
        <x:v>Montserrat</x:v>
      </x:c>
      <x:c r="C215" s="94" t="n">
        <x:v>0</x:v>
      </x:c>
      <x:c r="D215" s="94" t="n">
        <x:v>1</x:v>
      </x:c>
      <x:c r="E215" s="97" t="n">
        <x:v>0</x:v>
      </x:c>
      <x:c r="F215" s="103" t="n">
        <x:v>6</x:v>
      </x:c>
    </x:row>
    <x:row r="216">
      <x:c r="A216" s="94" t="str">
        <x:v>Country</x:v>
      </x:c>
      <x:c r="B216" s="94" t="str">
        <x:v>British Indian Ocean Territory</x:v>
      </x:c>
      <x:c r="C216" s="94" t="n">
        <x:v>0</x:v>
      </x:c>
      <x:c r="D216" s="94" t="n">
        <x:v>1</x:v>
      </x:c>
      <x:c r="E216" s="97" t="n">
        <x:v>0</x:v>
      </x:c>
      <x:c r="F216" s="103" t="n">
        <x:v>7</x:v>
      </x:c>
    </x:row>
    <x:row r="217">
      <x:c r="A217" s="94" t="str">
        <x:v>Country</x:v>
      </x:c>
      <x:c r="B217" s="94" t="str">
        <x:v>Western Sahara</x:v>
      </x:c>
      <x:c r="C217" s="94" t="n">
        <x:v>0</x:v>
      </x:c>
      <x:c r="D217" s="94" t="n">
        <x:v>1</x:v>
      </x:c>
      <x:c r="E217" s="97" t="n">
        <x:v>0</x:v>
      </x:c>
      <x:c r="F217" s="103" t="n">
        <x:v>8</x:v>
      </x:c>
    </x:row>
    <x:row r="218">
      <x:c r="A218" s="94" t="str">
        <x:v>Country</x:v>
      </x:c>
      <x:c r="B218" s="94" t="str">
        <x:v>Guinea-Bissau</x:v>
      </x:c>
      <x:c r="C218" s="94" t="n">
        <x:v>0</x:v>
      </x:c>
      <x:c r="D218" s="94" t="n">
        <x:v>1</x:v>
      </x:c>
      <x:c r="E218" s="97" t="n">
        <x:v>0</x:v>
      </x:c>
      <x:c r="F218" s="103" t="n">
        <x:v>9</x:v>
      </x:c>
    </x:row>
    <x:row r="219">
      <x:c r="A219" s="94" t="str">
        <x:v>Country</x:v>
      </x:c>
      <x:c r="B219" s="94" t="str">
        <x:v>North Korea</x:v>
      </x:c>
      <x:c r="C219" s="94" t="n">
        <x:v>0</x:v>
      </x:c>
      <x:c r="D219" s="94" t="n">
        <x:v>1</x:v>
      </x:c>
      <x:c r="E219" s="97" t="n">
        <x:v>0</x:v>
      </x:c>
      <x:c r="F219" s="103" t="n">
        <x:v>11</x:v>
      </x:c>
    </x:row>
    <x:row r="220">
      <x:c r="A220" s="94" t="str">
        <x:v>Country</x:v>
      </x:c>
      <x:c r="B220" s="94" t="str">
        <x:v>Réunion</x:v>
      </x:c>
      <x:c r="C220" s="94" t="n">
        <x:v>0</x:v>
      </x:c>
      <x:c r="D220" s="94" t="n">
        <x:v>1</x:v>
      </x:c>
      <x:c r="E220" s="97" t="n">
        <x:v>0</x:v>
      </x:c>
      <x:c r="F220" s="103" t="n">
        <x:v>11</x:v>
      </x:c>
    </x:row>
    <x:row r="221">
      <x:c r="A221" s="94" t="str">
        <x:v>Country</x:v>
      </x:c>
      <x:c r="B221" s="94" t="str">
        <x:v>Anguilla</x:v>
      </x:c>
      <x:c r="C221" s="94" t="n">
        <x:v>0</x:v>
      </x:c>
      <x:c r="D221" s="94" t="n">
        <x:v>1</x:v>
      </x:c>
      <x:c r="E221" s="97" t="n">
        <x:v>0</x:v>
      </x:c>
      <x:c r="F221" s="103" t="n">
        <x:v>12</x:v>
      </x:c>
    </x:row>
    <x:row r="222">
      <x:c r="A222" s="94" t="str">
        <x:v>Device</x:v>
      </x:c>
      <x:c r="B222" s="94" t="str">
        <x:v>Mobile</x:v>
      </x:c>
      <x:c r="C222" s="94" t="n">
        <x:v>901</x:v>
      </x:c>
      <x:c r="D222" s="94" t="n">
        <x:v>80520</x:v>
      </x:c>
      <x:c r="E222" s="97" t="n">
        <x:v>0.0112</x:v>
      </x:c>
      <x:c r="F222" s="103" t="n">
        <x:v>6.14</x:v>
      </x:c>
    </x:row>
    <x:row r="223">
      <x:c r="A223" s="94" t="str">
        <x:v>Device</x:v>
      </x:c>
      <x:c r="B223" s="94" t="str">
        <x:v>Desktop</x:v>
      </x:c>
      <x:c r="C223" s="94" t="n">
        <x:v>236</x:v>
      </x:c>
      <x:c r="D223" s="94" t="n">
        <x:v>32837</x:v>
      </x:c>
      <x:c r="E223" s="97" t="n">
        <x:v>0.0072</x:v>
      </x:c>
      <x:c r="F223" s="103" t="n">
        <x:v>10</x:v>
      </x:c>
    </x:row>
    <x:row r="224">
      <x:c r="A224" s="94" t="str">
        <x:v>Device</x:v>
      </x:c>
      <x:c r="B224" s="94" t="str">
        <x:v>Tablet</x:v>
      </x:c>
      <x:c r="C224" s="94" t="n">
        <x:v>11</x:v>
      </x:c>
      <x:c r="D224" s="94" t="n">
        <x:v>797</x:v>
      </x:c>
      <x:c r="E224" s="97" t="n">
        <x:v>0.0138</x:v>
      </x:c>
      <x:c r="F224" s="103" t="n">
        <x:v>6.05</x:v>
      </x:c>
    </x:row>
    <x:row r="225">
      <x:c r="A225" s="94" t="str">
        <x:v>Search appearance</x:v>
      </x:c>
      <x:c r="B225" s="94" t="str">
        <x:v>Review snippet</x:v>
      </x:c>
      <x:c r="C225" s="94" t="n">
        <x:v>6</x:v>
      </x:c>
      <x:c r="D225" s="94" t="n">
        <x:v>633</x:v>
      </x:c>
      <x:c r="E225" s="97" t="n">
        <x:v>0.0095</x:v>
      </x:c>
      <x:c r="F225" s="103" t="n">
        <x:v>7.94</x:v>
      </x:c>
    </x:row>
    <x:row r="226">
      <x:c r="A226" s="95" t="str">
        <x:v>Search appearance</x:v>
      </x:c>
      <x:c r="B226" s="95" t="str">
        <x:v>Translated results</x:v>
      </x:c>
      <x:c r="C226" s="95" t="n">
        <x:v>1</x:v>
      </x:c>
      <x:c r="D226" s="95" t="n">
        <x:v>64</x:v>
      </x:c>
      <x:c r="E226" s="98" t="n">
        <x:v>0.0156</x:v>
      </x:c>
      <x:c r="F226" s="104" t="n">
        <x:v>7.7</x:v>
      </x:c>
    </x:row>
  </x:sheetData>
  <x:mergeCells>
    <x:mergeCell ref="A1:F1"/>
    <x:mergeCell ref="A2:F2"/>
  </x:mergeCells>
  <x:pageMargins left="0.7" right="0.7" top="0.75" bottom="0.75" header="0.3" footer="0.3"/>
  <x:tableParts count="1">
    <x:tablePart xmlns:r="http://schemas.openxmlformats.org/officeDocument/2006/relationships" r:id="Rc6cd2a07dee34b73"/>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58" hidden="0" customWidth="1"/>
    <x:col min="2" max="2" width="34" hidden="0" customWidth="1"/>
    <x:col min="3" max="3" width="52" hidden="0" customWidth="1"/>
    <x:col min="4" max="4" width="72" hidden="0" customWidth="1"/>
    <x:col min="5" max="5" width="52" hidden="0" customWidth="1"/>
    <x:col min="6" max="6" width="14" hidden="0" customWidth="1"/>
    <x:col min="7" max="7" width="14" hidden="0" customWidth="1"/>
    <x:col min="8" max="8" width="42"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58" hidden="0" customWidth="1"/>
    <x:col min="17" max="17" width="68" hidden="0" customWidth="1"/>
    <x:col min="18" max="18" width="68" hidden="0" customWidth="1"/>
    <x:col min="19" max="19" width="52" hidden="0" customWidth="1"/>
    <x:col min="20" max="20" width="58" hidden="0" customWidth="1"/>
    <x:col min="21" max="21" width="14" hidden="0" customWidth="1"/>
  </x:cols>
  <x:sheetData>
    <x:row r="1" ht="27" customHeight="1">
      <x:c r="A1" s="78" t="str">
        <x:v>Local-source SEO and content inventory</x:v>
      </x:c>
      <x:c r="B1" s="78"/>
      <x:c r="C1" s="78"/>
      <x:c r="D1" s="78"/>
      <x:c r="E1" s="78"/>
      <x:c r="F1" s="78"/>
      <x:c r="G1" s="78"/>
      <x:c r="H1" s="78"/>
      <x:c r="I1" s="78"/>
      <x:c r="J1" s="78"/>
      <x:c r="K1" s="78"/>
      <x:c r="L1" s="78"/>
      <x:c r="M1" s="78"/>
      <x:c r="N1" s="78"/>
      <x:c r="O1" s="78"/>
      <x:c r="P1" s="78"/>
      <x:c r="Q1" s="78"/>
      <x:c r="R1" s="78"/>
      <x:c r="S1" s="78"/>
      <x:c r="T1" s="78"/>
      <x:c r="U1" s="78"/>
    </x:row>
    <x:row r="2" ht="34" customHeight="1">
      <x:c r="A2" s="79" t="str">
        <x:v>Snapshot from repository source on 2026-08-10. These fields include information a browser-only model may miss or not compare consistently.</x:v>
      </x:c>
      <x:c r="B2" s="79"/>
      <x:c r="C2" s="79"/>
      <x:c r="D2" s="79"/>
      <x:c r="E2" s="79"/>
      <x:c r="F2" s="79"/>
      <x:c r="G2" s="79"/>
      <x:c r="H2" s="79"/>
      <x:c r="I2" s="79"/>
      <x:c r="J2" s="79"/>
      <x:c r="K2" s="79"/>
      <x:c r="L2" s="79"/>
      <x:c r="M2" s="79"/>
      <x:c r="N2" s="79"/>
      <x:c r="O2" s="79"/>
      <x:c r="P2" s="79"/>
      <x:c r="Q2" s="79"/>
      <x:c r="R2" s="79"/>
      <x:c r="S2" s="79"/>
      <x:c r="T2" s="79"/>
      <x:c r="U2" s="79"/>
    </x:row>
    <x:row r="3" ht="30" customHeight="1">
      <x:c r="A3" s="86" t="str">
        <x:v>URL</x:v>
      </x:c>
      <x:c r="B3" s="87" t="str">
        <x:v>Route</x:v>
      </x:c>
      <x:c r="C3" s="87" t="str">
        <x:v>Title</x:v>
      </x:c>
      <x:c r="D3" s="87" t="str">
        <x:v>Meta description</x:v>
      </x:c>
      <x:c r="E3" s="87" t="str">
        <x:v>H1</x:v>
      </x:c>
      <x:c r="F3" s="87" t="str">
        <x:v>H2 count</x:v>
      </x:c>
      <x:c r="G3" s="87" t="str">
        <x:v>Main words</x:v>
      </x:c>
      <x:c r="H3" s="87" t="str">
        <x:v>Schema types</x:v>
      </x:c>
      <x:c r="I3" s="87" t="str">
        <x:v>Internal inlinks</x:v>
      </x:c>
      <x:c r="J3" s="87" t="str">
        <x:v>Internal outlinks</x:v>
      </x:c>
      <x:c r="K3" s="87" t="str">
        <x:v>Forms</x:v>
      </x:c>
      <x:c r="L3" s="87" t="str">
        <x:v>Inputs</x:v>
      </x:c>
      <x:c r="M3" s="87" t="str">
        <x:v>Buttons</x:v>
      </x:c>
      <x:c r="N3" s="87" t="str">
        <x:v>Page type</x:v>
      </x:c>
      <x:c r="O3" s="87" t="str">
        <x:v>Cluster</x:v>
      </x:c>
      <x:c r="P3" s="87" t="str">
        <x:v>Audience</x:v>
      </x:c>
      <x:c r="Q3" s="87" t="str">
        <x:v>Problem solved</x:v>
      </x:c>
      <x:c r="R3" s="87" t="str">
        <x:v>Use when</x:v>
      </x:c>
      <x:c r="S3" s="87" t="str">
        <x:v>Tags</x:v>
      </x:c>
      <x:c r="T3" s="87" t="str">
        <x:v>Canonical</x:v>
      </x:c>
      <x:c r="U3" s="88" t="str">
        <x:v>Robots</x:v>
      </x:c>
    </x:row>
    <x:row r="4">
      <x:c r="A4" s="111" t="str">
        <x:v>https://you-owe-me.com/blog/am-i-wrong-for-asking-for-my-money-back/</x:v>
      </x:c>
      <x:c r="B4" s="111" t="str">
        <x:v>/blog/am-i-wrong-for-asking-for-my-money-back/</x:v>
      </x:c>
      <x:c r="C4" s="111" t="str">
        <x:v>Am I Wrong for Asking for My Money Back?</x:v>
      </x:c>
      <x:c r="D4" s="111" t="str">
        <x:v>If someone owes you money, asking for it back is not automatically rude. Use this calm decision guide, examples, and scripts to ask clearly without damaging the relationship.</x:v>
      </x:c>
      <x:c r="E4" s="111" t="str">
        <x:v>Am I Wrong for Asking for My Money Back?</x:v>
      </x:c>
      <x:c r="F4" s="111" t="n">
        <x:v>15</x:v>
      </x:c>
      <x:c r="G4" s="111" t="n">
        <x:v>2608</x:v>
      </x:c>
      <x:c r="H4" s="111" t="str">
        <x:v>Answer, Article, BreadcrumbList, FAQPage, ImageObject, ListItem, Organization, Person, Question, WebPage</x:v>
      </x:c>
      <x:c r="I4" s="111" t="n">
        <x:v>10</x:v>
      </x:c>
      <x:c r="J4" s="111" t="n">
        <x:v>20</x:v>
      </x:c>
      <x:c r="K4" s="111" t="n">
        <x:v>0</x:v>
      </x:c>
      <x:c r="L4" s="111" t="n">
        <x:v>0</x:v>
      </x:c>
      <x:c r="M4" s="111" t="n">
        <x:v>6</x:v>
      </x:c>
      <x:c r="N4" s="111" t="str">
        <x:v>guide</x:v>
      </x:c>
      <x:c r="O4" s="111" t="str">
        <x:v>money-owed</x:v>
      </x:c>
      <x:c r="P4" s="111" t="str">
        <x:v>People who feel guilty, rude, petty, or unsure about asking for money that was expected to be repaid.</x:v>
      </x:c>
      <x:c r="Q4" s="111" t="str">
        <x:v>Helps someone decide whether it is fair to ask for money back, what to clarify first, and how to ask calmly without turning the relationship tense.</x:v>
      </x:c>
      <x:c r="R4" s="111" t="str">
        <x:v>Use when the main question is moral clarity: whether asking for money back is wrong, rude, petty, unfair, or needs clarification first.</x:v>
      </x:c>
      <x:c r="S4" s="111" t="str">
        <x:v>guide, money-owed, moral-clarity, asking-for-money-back, rude, petty, fairness, repayments, friend-owes-money, family-owes-money</x:v>
      </x:c>
      <x:c r="T4" s="111" t="str">
        <x:v>https://you-owe-me.com/blog/am-i-wrong-for-asking-for-my-money-back/</x:v>
      </x:c>
      <x:c r="U4" s="111" t="str">
        <x:v>index, follow</x:v>
      </x:c>
    </x:row>
    <x:row r="5">
      <x:c r="A5" s="112" t="str">
        <x:v>https://you-owe-me.com/blog/can-one-person-track-shared-money-without-everyone-installing-an-app/</x:v>
      </x:c>
      <x:c r="B5" s="112" t="str">
        <x:v>/blog/can-one-person-track-shared-money-without-everyone-installing-an-app/</x:v>
      </x:c>
      <x:c r="C5" s="112" t="str">
        <x:v>Can One Person Track Shared Money Without Everyone Installing an App?</x:v>
      </x:c>
      <x:c r="D5" s="112" t="str">
        <x:v>One person can track shared money, IOUs, repayments, group paybacks, and running balances, then share a message, statement, receipt, or Live Link—no forced app install.</x:v>
      </x:c>
      <x:c r="E5" s="112" t="str">
        <x:v>Can One Person Track Shared Money Without Everyone Installing an App?</x:v>
      </x:c>
      <x:c r="F5" s="112" t="n">
        <x:v>15</x:v>
      </x:c>
      <x:c r="G5" s="112" t="n">
        <x:v>2706</x:v>
      </x:c>
      <x:c r="H5" s="112" t="str">
        <x:v>Answer, Article, BreadcrumbList, FAQPage, ImageObject, ListItem, Organization, Person, Question, SoftwareApplication, WebApplication, WebPage</x:v>
      </x:c>
      <x:c r="I5" s="112" t="n">
        <x:v>21</x:v>
      </x:c>
      <x:c r="J5" s="112" t="n">
        <x:v>21</x:v>
      </x:c>
      <x:c r="K5" s="112" t="n">
        <x:v>0</x:v>
      </x:c>
      <x:c r="L5" s="112" t="n">
        <x:v>0</x:v>
      </x:c>
      <x:c r="M5" s="112" t="n">
        <x:v>3</x:v>
      </x:c>
      <x:c r="N5" s="112" t="str">
        <x:v>guide</x:v>
      </x:c>
      <x:c r="O5" s="112" t="str">
        <x:v>shared-expenses</x:v>
      </x:c>
      <x:c r="P5" s="112" t="str">
        <x:v>People who want to keep a shared-money record themselves without asking a friend, partner, roommate, family member, client, or group to install another app.</x:v>
      </x:c>
      <x:c r="Q5" s="112" t="str">
        <x:v>Explains how one person can keep a clear record of shared money, repayments, group paybacks, and running balances, then share the current state through a message, receipt, PDF statement, screenshot, or Live Link.</x:v>
      </x:c>
      <x:c r="R5" s="112" t="str">
        <x:v>Use when one person can maintain the record and the other person mainly needs clear visibility, not full editing access.</x:v>
      </x:c>
      <x:c r="S5" s="112" t="str">
        <x:v>shared money, no forced app install, one person can keep the record, Live Link, running balance, shared visibility, IOU, repayments, partial repayments, group paybacks, PDF statements, repayment receipts, private record</x:v>
      </x:c>
      <x:c r="T5" s="112" t="str">
        <x:v>https://you-owe-me.com/blog/can-one-person-track-shared-money-without-everyone-installing-an-app/</x:v>
      </x:c>
      <x:c r="U5" s="112" t="str">
        <x:v>index, follow</x:v>
      </x:c>
    </x:row>
    <x:row r="6">
      <x:c r="A6" s="112" t="str">
        <x:v>https://you-owe-me.com/blog/how-do-you-confront-someone-who-owes-you-money-without-ruining-the-relationship/</x:v>
      </x:c>
      <x:c r="B6" s="112" t="str">
        <x:v>/blog/how-do-you-confront-someone-who-owes-you-money-without-ruining-the-relationship/</x:v>
      </x:c>
      <x:c r="C6" s="112" t="str">
        <x:v>Should You Shame Someone Who Owes You Money? Try This Instead</x:v>
      </x:c>
      <x:c r="D6" s="112" t="str">
        <x:v>Thinking about shaming someone who owes you money? Use a private, firm message instead—copy calm scripts that ask for a date and protect the relationship.</x:v>
      </x:c>
      <x:c r="E6" s="112" t="str">
        <x:v>How to Confront Someone Who Owes You Money Without Shaming Them or Ruining the Relationship</x:v>
      </x:c>
      <x:c r="F6" s="112" t="n">
        <x:v>17</x:v>
      </x:c>
      <x:c r="G6" s="112" t="n">
        <x:v>3797</x:v>
      </x:c>
      <x:c r="H6" s="112" t="str">
        <x:v>Answer, Article, BreadcrumbList, FAQPage, ImageObject, ListItem, Organization, Person, Question, WebPage</x:v>
      </x:c>
      <x:c r="I6" s="112" t="n">
        <x:v>17</x:v>
      </x:c>
      <x:c r="J6" s="112" t="n">
        <x:v>25</x:v>
      </x:c>
      <x:c r="K6" s="112" t="n">
        <x:v>0</x:v>
      </x:c>
      <x:c r="L6" s="112" t="n">
        <x:v>0</x:v>
      </x:c>
      <x:c r="M6" s="112" t="n">
        <x:v>8</x:v>
      </x:c>
      <x:c r="N6" s="112" t="str">
        <x:v>guide</x:v>
      </x:c>
      <x:c r="O6" s="112" t="str">
        <x:v>money-owed</x:v>
      </x:c>
      <x:c r="P6" s="112" t="str">
        <x:v>People who need a more direct money conversation while avoiding shaming, online pressure, or relationship damage.</x:v>
      </x:c>
      <x:c r="Q6" s="112" t="str">
        <x:v>Helps someone approach unpaid money with private scripts, ignored-reminder handling, calm escalation, and boundary-setting without public shaming or threats.</x:v>
      </x:c>
      <x:c r="R6" s="112" t="str">
        <x:v>Use when polite reminders have not resolved the situation, someone is tempted to shame the person online, or the next private follow-up needs to be clearer and firmer.</x:v>
      </x:c>
      <x:c r="S6" s="112" t="str">
        <x:v>guide, direct-message, repayments, relationship-safe, no-shaming, ignored-reminders, private-boundaries</x:v>
      </x:c>
      <x:c r="T6" s="112" t="str">
        <x:v>https://you-owe-me.com/blog/how-do-you-confront-someone-who-owes-you-money-without-ruining-the-relationship/</x:v>
      </x:c>
      <x:c r="U6" s="112" t="str">
        <x:v>index, follow</x:v>
      </x:c>
    </x:row>
    <x:row r="7">
      <x:c r="A7" s="112" t="str">
        <x:v>https://you-owe-me.com/blog/how-to-ask-family-for-temporary-financial-help/</x:v>
      </x:c>
      <x:c r="B7" s="112" t="str">
        <x:v>/blog/how-to-ask-family-for-temporary-financial-help/</x:v>
      </x:c>
      <x:c r="C7" s="112" t="str">
        <x:v>How to Ask Family for Money Help Without Making It Awkward</x:v>
      </x:c>
      <x:c r="D7" s="112" t="str">
        <x:v>Use respectful scripts to ask family for temporary money help, clarify gift vs repayment, and keep updates calm.</x:v>
      </x:c>
      <x:c r="E7" s="112" t="str">
        <x:v>How to Ask Family for Temporary Financial Help Without Making It Awkward</x:v>
      </x:c>
      <x:c r="F7" s="112" t="n">
        <x:v>17</x:v>
      </x:c>
      <x:c r="G7" s="112" t="n">
        <x:v>3391</x:v>
      </x:c>
      <x:c r="H7" s="112" t="str">
        <x:v>Answer, Article, BreadcrumbList, FAQPage, ImageObject, ListItem, Organization, Person, Question, WebPage</x:v>
      </x:c>
      <x:c r="I7" s="112" t="n">
        <x:v>19</x:v>
      </x:c>
      <x:c r="J7" s="112" t="n">
        <x:v>23</x:v>
      </x:c>
      <x:c r="K7" s="112" t="n">
        <x:v>0</x:v>
      </x:c>
      <x:c r="L7" s="112" t="n">
        <x:v>0</x:v>
      </x:c>
      <x:c r="M7" s="112" t="n">
        <x:v>12</x:v>
      </x:c>
      <x:c r="N7" s="112" t="str">
        <x:v>guide</x:v>
      </x:c>
      <x:c r="O7" s="112" t="str">
        <x:v>temporary-support</x:v>
      </x:c>
      <x:c r="P7" s="112" t="str">
        <x:v>People asking family for temporary help while protecting clarity and dignity.</x:v>
      </x:c>
      <x:c r="Q7" s="112" t="str">
        <x:v>Helps someone ask for temporary support with clear expectations, check-ins, and respectful wording.</x:v>
      </x:c>
      <x:c r="R7" s="112" t="str">
        <x:v>Use when the person asking for help wants to make the arrangement clear without pressure or confusion.</x:v>
      </x:c>
      <x:c r="S7" s="112" t="str">
        <x:v>guide, temporary-support, family-help, message-templates</x:v>
      </x:c>
      <x:c r="T7" s="112" t="str">
        <x:v>https://you-owe-me.com/blog/how-to-ask-family-for-temporary-financial-help/</x:v>
      </x:c>
      <x:c r="U7" s="112" t="str">
        <x:v>index, follow</x:v>
      </x:c>
    </x:row>
    <x:row r="8">
      <x:c r="A8" s="112" t="str">
        <x:v>https://you-owe-me.com/blog/how-to-ask-someone-to-pay-you-back-without-being-rude/</x:v>
      </x:c>
      <x:c r="B8" s="112" t="str">
        <x:v>/blog/how-to-ask-someone-to-pay-you-back-without-being-rude/</x:v>
      </x:c>
      <x:c r="C8" s="112" t="str">
        <x:v>How to Ask Someone to Pay You Back Without Being Rude</x:v>
      </x:c>
      <x:c r="D8" s="112" t="str">
        <x:v>Learn how to ask someone to pay you back without being rude. Get polite message examples, timing advice, and practical scripts that protect relationships.</x:v>
      </x:c>
      <x:c r="E8" s="112" t="str">
        <x:v>How to Ask Someone to Pay You Back Without Being Rude</x:v>
      </x:c>
      <x:c r="F8" s="112" t="n">
        <x:v>12</x:v>
      </x:c>
      <x:c r="G8" s="112" t="n">
        <x:v>1830</x:v>
      </x:c>
      <x:c r="H8" s="112" t="str">
        <x:v>BlogPosting, BreadcrumbList, ListItem, Organization, Person</x:v>
      </x:c>
      <x:c r="I8" s="112" t="n">
        <x:v>11</x:v>
      </x:c>
      <x:c r="J8" s="112" t="n">
        <x:v>22</x:v>
      </x:c>
      <x:c r="K8" s="112" t="n">
        <x:v>0</x:v>
      </x:c>
      <x:c r="L8" s="112" t="n">
        <x:v>0</x:v>
      </x:c>
      <x:c r="M8" s="112" t="n">
        <x:v>0</x:v>
      </x:c>
      <x:c r="N8" s="112" t="str">
        <x:v>guide</x:v>
      </x:c>
      <x:c r="O8" s="112" t="str">
        <x:v>money-owed</x:v>
      </x:c>
      <x:c r="P8" s="112" t="str">
        <x:v>People who want to ask for repayment clearly without sounding harsh.</x:v>
      </x:c>
      <x:c r="Q8" s="112" t="str">
        <x:v>Shows how to ask for money back with specific wording, context, and a respectful tone.</x:v>
      </x:c>
      <x:c r="R8" s="112" t="str">
        <x:v>Use when the user needs a first reminder or a clearer follow-up message.</x:v>
      </x:c>
      <x:c r="S8" s="112" t="str">
        <x:v>guide, payback, messages, repayment-reminders</x:v>
      </x:c>
      <x:c r="T8" s="112" t="str">
        <x:v>https://you-owe-me.com/blog/how-to-ask-someone-to-pay-you-back-without-being-rude/</x:v>
      </x:c>
      <x:c r="U8" s="112" t="str">
        <x:v>index, follow</x:v>
      </x:c>
    </x:row>
    <x:row r="9">
      <x:c r="A9" s="112" t="str">
        <x:v>https://you-owe-me.com/blog/how-to-ask-to-borrow-money-from-a-friend-without-making-it-awkward/</x:v>
      </x:c>
      <x:c r="B9" s="112" t="str">
        <x:v>/blog/how-to-ask-to-borrow-money-from-a-friend-without-making-it-awkward/</x:v>
      </x:c>
      <x:c r="C9" s="112" t="str">
        <x:v>How to Ask to Borrow Money From a Friend | Text Examples | You Owe Me</x:v>
      </x:c>
      <x:c r="D9" s="112" t="str">
        <x:v>Need to ask a friend to borrow money? Use calm text examples, a repayment checklist, and simple wording that keeps the request respectful and clear.</x:v>
      </x:c>
      <x:c r="E9" s="112" t="str">
        <x:v>How to Ask to Borrow Money From a Friend Without Making It Awkward</x:v>
      </x:c>
      <x:c r="F9" s="112" t="n">
        <x:v>12</x:v>
      </x:c>
      <x:c r="G9" s="112" t="n">
        <x:v>2306</x:v>
      </x:c>
      <x:c r="H9" s="112" t="str">
        <x:v>Answer, Article, BreadcrumbList, FAQPage, ImageObject, ListItem, Organization, Person, Question, WebPage</x:v>
      </x:c>
      <x:c r="I9" s="112" t="n">
        <x:v>10</x:v>
      </x:c>
      <x:c r="J9" s="112" t="n">
        <x:v>17</x:v>
      </x:c>
      <x:c r="K9" s="112" t="n">
        <x:v>0</x:v>
      </x:c>
      <x:c r="L9" s="112" t="n">
        <x:v>0</x:v>
      </x:c>
      <x:c r="M9" s="112" t="n">
        <x:v>9</x:v>
      </x:c>
      <x:c r="N9" s="112" t="str">
        <x:v>guide</x:v>
      </x:c>
      <x:c r="O9" s="112" t="str">
        <x:v>temporary-support</x:v>
      </x:c>
      <x:c r="P9" s="112" t="str">
        <x:v>Someone who needs to ask a friend to borrow money or cover them temporarily.</x:v>
      </x:c>
      <x:c r="Q9" s="112" t="str">
        <x:v>Helps a person ask a friend for money clearly, respectfully, and without pressure before money moves.</x:v>
      </x:c>
      <x:c r="R9" s="112" t="str">
        <x:v>Use this when you need to ask a friend to borrow money and want the amount, reason, repayment expectation, and no-pressure wording clear before the conversation.</x:v>
      </x:c>
      <x:c r="S9" s="112" t="str">
        <x:v>guide, temporary-support, borrow money from friend, ask friend for money, ask a friend to lend money, friend loan, repayment expectation, gift vs loan, repayment plan, money conversations, borrower side</x:v>
      </x:c>
      <x:c r="T9" s="112" t="str">
        <x:v>https://you-owe-me.com/blog/how-to-ask-to-borrow-money-from-a-friend-without-making-it-awkward/</x:v>
      </x:c>
      <x:c r="U9" s="112" t="str">
        <x:v>index, follow</x:v>
      </x:c>
    </x:row>
    <x:row r="10">
      <x:c r="A10" s="112" t="str">
        <x:v>https://you-owe-me.com/blog/how-to-clarify-if-money-was-a-gift-or-a-loan/</x:v>
      </x:c>
      <x:c r="B10" s="112" t="str">
        <x:v>/blog/how-to-clarify-if-money-was-a-gift-or-a-loan/</x:v>
      </x:c>
      <x:c r="C10" s="112" t="str">
        <x:v>Was It a Gift or a Loan? How to Clarify Calmly | You Owe Me</x:v>
      </x:c>
      <x:c r="D10" s="112" t="str">
        <x:v>Money already changed hands, but repayment was never clear? Use a facts-first conversation guide and copyable messages before recording any balance.</x:v>
      </x:c>
      <x:c r="E10" s="112" t="str">
        <x:v>Was the Money a Gift or a Loan? How to Clarify Calmly</x:v>
      </x:c>
      <x:c r="F10" s="112" t="n">
        <x:v>19</x:v>
      </x:c>
      <x:c r="G10" s="112" t="n">
        <x:v>3781</x:v>
      </x:c>
      <x:c r="H10" s="112" t="str">
        <x:v>Answer, Article, BreadcrumbList, FAQPage, ImageObject, ListItem, Organization, Person, Question, WebPage</x:v>
      </x:c>
      <x:c r="I10" s="112" t="n">
        <x:v>18</x:v>
      </x:c>
      <x:c r="J10" s="112" t="n">
        <x:v>21</x:v>
      </x:c>
      <x:c r="K10" s="112" t="n">
        <x:v>0</x:v>
      </x:c>
      <x:c r="L10" s="112" t="n">
        <x:v>0</x:v>
      </x:c>
      <x:c r="M10" s="112" t="n">
        <x:v>5</x:v>
      </x:c>
      <x:c r="N10" s="112" t="str">
        <x:v>guide</x:v>
      </x:c>
      <x:c r="O10" s="112" t="str">
        <x:v>temporary-support</x:v>
      </x:c>
      <x:c r="P10" s="112" t="str">
        <x:v>Friends, family members, partners, roommates, or other people trying to clarify an informal money arrangement after the money already changed hands.</x:v>
      </x:c>
      <x:c r="Q10" s="112" t="str">
        <x:v>Helps two people clarify whether money that already changed hands was a gift, fully repayable, partly repayable, flexible support, or still unresolved before either person records an outstanding balance.</x:v>
      </x:c>
      <x:c r="R10" s="112" t="str">
        <x:v>Use this when money already changed hands but repayment was never clearly agreed, only part may be repayable, or the people involved now remember the expectation differently.</x:v>
      </x:c>
      <x:c r="S10" s="112" t="str">
        <x:v>gift or loan, gift vs loan, repayment expectation, temporary support, unclear repayment, partial repayment, flexible support, money between friends, family money, money conversation, shared understanding, personal record</x:v>
      </x:c>
      <x:c r="T10" s="112" t="str">
        <x:v>https://you-owe-me.com/blog/how-to-clarify-if-money-was-a-gift-or-a-loan/</x:v>
      </x:c>
      <x:c r="U10" s="112" t="str">
        <x:v>index, follow</x:v>
      </x:c>
    </x:row>
    <x:row r="11">
      <x:c r="A11" s="112" t="str">
        <x:v>https://you-owe-me.com/blog/how-to-follow-up-after-a-partial-repayment/</x:v>
      </x:c>
      <x:c r="B11" s="112" t="str">
        <x:v>/blog/how-to-follow-up-after-a-partial-repayment/</x:v>
      </x:c>
      <x:c r="C11" s="112" t="str">
        <x:v>How to Follow Up After a Partial Repayment</x:v>
      </x:c>
      <x:c r="D11" s="112" t="str">
        <x:v>Someone paid back part of what they owe? Learn how to thank them, name the remaining balance, and send a clear follow-up without sounding rude.</x:v>
      </x:c>
      <x:c r="E11" s="112" t="str">
        <x:v>How to Follow Up After a Partial Repayment</x:v>
      </x:c>
      <x:c r="F11" s="112" t="n">
        <x:v>13</x:v>
      </x:c>
      <x:c r="G11" s="112" t="n">
        <x:v>2783</x:v>
      </x:c>
      <x:c r="H11" s="112" t="str">
        <x:v>Answer, Article, BreadcrumbList, FAQPage, ImageObject, ListItem, Organization, Person, Question, WebPage</x:v>
      </x:c>
      <x:c r="I11" s="112" t="n">
        <x:v>24</x:v>
      </x:c>
      <x:c r="J11" s="112" t="n">
        <x:v>34</x:v>
      </x:c>
      <x:c r="K11" s="112" t="n">
        <x:v>1</x:v>
      </x:c>
      <x:c r="L11" s="112" t="n">
        <x:v>5</x:v>
      </x:c>
      <x:c r="M11" s="112" t="n">
        <x:v>16</x:v>
      </x:c>
      <x:c r="N11" s="112" t="str">
        <x:v>guide</x:v>
      </x:c>
      <x:c r="O11" s="112" t="str">
        <x:v>repayments</x:v>
      </x:c>
      <x:c r="P11" s="112" t="str">
        <x:v>People clarifying what a partial repayment covered and what remains.</x:v>
      </x:c>
      <x:c r="Q11" s="112" t="str">
        <x:v>Helps someone acknowledge a partial repayment while keeping the remaining balance clear.</x:v>
      </x:c>
      <x:c r="R11" s="112" t="str">
        <x:v>Use when a partial repayment helped but the history or remaining amount still needs clarification.</x:v>
      </x:c>
      <x:c r="S11" s="112" t="str">
        <x:v>guide, partial-repayment, remaining-balance, messages</x:v>
      </x:c>
      <x:c r="T11" s="112" t="str">
        <x:v>https://you-owe-me.com/blog/how-to-follow-up-after-a-partial-repayment/</x:v>
      </x:c>
      <x:c r="U11" s="112" t="str">
        <x:v>index, follow</x:v>
      </x:c>
    </x:row>
    <x:row r="12">
      <x:c r="A12" s="112" t="str">
        <x:v>https://you-owe-me.com/blog/how-to-handle-a-friend-who-keeps-borrowing-money/</x:v>
      </x:c>
      <x:c r="B12" s="112" t="str">
        <x:v>/blog/how-to-handle-a-friend-who-keeps-borrowing-money/</x:v>
      </x:c>
      <x:c r="C12" s="112" t="str">
        <x:v>How to Handle a Friend Who Keeps Borrowing Money</x:v>
      </x:c>
      <x:c r="D12" s="112" t="str">
        <x:v>If a friend keeps borrowing money or always asks for help, use this calm decision guide, boundary scripts, and old-balance checklist to protect the friendship without losing clarity.</x:v>
      </x:c>
      <x:c r="E12" s="112" t="str">
        <x:v>How to Handle a Friend Who Keeps Borrowing Money</x:v>
      </x:c>
      <x:c r="F12" s="112" t="n">
        <x:v>13</x:v>
      </x:c>
      <x:c r="G12" s="112" t="n">
        <x:v>2609</x:v>
      </x:c>
      <x:c r="H12" s="112" t="str">
        <x:v>Answer, BlogPosting, BreadcrumbList, FAQPage, ImageObject, ListItem, Organization, Person, Question, WebPage</x:v>
      </x:c>
      <x:c r="I12" s="112" t="n">
        <x:v>9</x:v>
      </x:c>
      <x:c r="J12" s="112" t="n">
        <x:v>19</x:v>
      </x:c>
      <x:c r="K12" s="112" t="n">
        <x:v>0</x:v>
      </x:c>
      <x:c r="L12" s="112" t="n">
        <x:v>0</x:v>
      </x:c>
      <x:c r="M12" s="112" t="n">
        <x:v>8</x:v>
      </x:c>
      <x:c r="N12" s="112" t="str">
        <x:v>guide</x:v>
      </x:c>
      <x:c r="O12" s="112" t="str">
        <x:v>money-owed</x:v>
      </x:c>
      <x:c r="P12" s="112" t="str">
        <x:v>People whose friend keeps asking to borrow money, especially when old balances, small repeated amounts, or vague repayment expectations are already creating tension.</x:v>
      </x:c>
      <x:c r="Q12" s="112" t="str">
        <x:v>Helps someone separate a current borrowing request from the larger pattern, choose a boundary, write down any open amount, and decide whether a clear record or repayment plan is needed.</x:v>
      </x:c>
      <x:c r="R12" s="112" t="str">
        <x:v>Use when a friend keeps borrowing money, keeps asking for money, still owes money from before, or the user needs scripts for stopping a repeated lending pattern without shaming the friend.</x:v>
      </x:c>
      <x:c r="S12" s="112" t="str">
        <x:v>guide, friends, borrowing-money, boundaries, temporary-support, money-owed, repayments, relationship-safe, scripts, running-balance</x:v>
      </x:c>
      <x:c r="T12" s="112" t="str">
        <x:v>https://you-owe-me.com/blog/how-to-handle-a-friend-who-keeps-borrowing-money/</x:v>
      </x:c>
      <x:c r="U12" s="112" t="str">
        <x:v>index, follow</x:v>
      </x:c>
    </x:row>
    <x:row r="13">
      <x:c r="A13" s="112" t="str">
        <x:v>https://you-owe-me.com/blog/how-to-handle-awkward-money-conversations/</x:v>
      </x:c>
      <x:c r="B13" s="112" t="str">
        <x:v>/blog/how-to-handle-awkward-money-conversations/</x:v>
      </x:c>
      <x:c r="C13" s="112" t="str">
        <x:v>Awkward Money Conversations: What to Say in Common Situations</x:v>
      </x:c>
      <x:c r="D13" s="112" t="str">
        <x:v>Use a simple decision guide to choose the right money conversation—ask for help, request repayment, send an update, or set a boundary—then say it clearly.</x:v>
      </x:c>
      <x:c r="E13" s="112" t="str">
        <x:v>Awkward Money Conversations: What to Say in Common Situations</x:v>
      </x:c>
      <x:c r="F13" s="112" t="n">
        <x:v>7</x:v>
      </x:c>
      <x:c r="G13" s="112" t="n">
        <x:v>1204</x:v>
      </x:c>
      <x:c r="H13" s="112" t="str">
        <x:v>Article, BreadcrumbList, ImageObject, ListItem, Organization, Person, WebPage</x:v>
      </x:c>
      <x:c r="I13" s="112" t="n">
        <x:v>12</x:v>
      </x:c>
      <x:c r="J13" s="112" t="n">
        <x:v>20</x:v>
      </x:c>
      <x:c r="K13" s="112" t="n">
        <x:v>0</x:v>
      </x:c>
      <x:c r="L13" s="112" t="n">
        <x:v>0</x:v>
      </x:c>
      <x:c r="M13" s="112" t="n">
        <x:v>0</x:v>
      </x:c>
      <x:c r="N13" s="112" t="str">
        <x:v>guide</x:v>
      </x:c>
      <x:c r="O13" s="112" t="str">
        <x:v>money-owed</x:v>
      </x:c>
      <x:c r="P13" s="112" t="str">
        <x:v>People who need help asking, following up, replying, or setting a boundary around money.</x:v>
      </x:c>
      <x:c r="Q13" s="112" t="str">
        <x:v>Gives a broad, relationship-safe framework for common money conversations between people.</x:v>
      </x:c>
      <x:c r="R13" s="112" t="str">
        <x:v>Use when the situation is emotional, unclear, or not yet specific enough for a single tool.</x:v>
      </x:c>
      <x:c r="S13" s="112" t="str">
        <x:v>guide, money-conversations, messages, boundaries</x:v>
      </x:c>
      <x:c r="T13" s="112" t="str">
        <x:v>https://you-owe-me.com/blog/how-to-handle-awkward-money-conversations/</x:v>
      </x:c>
      <x:c r="U13" s="112" t="str">
        <x:v>index, follow</x:v>
      </x:c>
    </x:row>
    <x:row r="14">
      <x:c r="A14" s="112" t="str">
        <x:v>https://you-owe-me.com/blog/how-to-keep-track-of-money-between-family-members/</x:v>
      </x:c>
      <x:c r="B14" s="112" t="str">
        <x:v>/blog/how-to-keep-track-of-money-between-family-members/</x:v>
      </x:c>
      <x:c r="C14" s="112" t="str">
        <x:v>How to Keep Track of Money Between Family Members | YouOweMe Blog</x:v>
      </x:c>
      <x:c r="D14" s="112" t="str">
        <x:v>Learn how to keep track of money between family members with clear records, recurring charges, and calm reconciliation that protects trust.</x:v>
      </x:c>
      <x:c r="E14" s="112" t="str">
        <x:v>How to Keep Track of Money Between Family Members (Without Damaging the Relationship)</x:v>
      </x:c>
      <x:c r="F14" s="112" t="n">
        <x:v>19</x:v>
      </x:c>
      <x:c r="G14" s="112" t="n">
        <x:v>1815</x:v>
      </x:c>
      <x:c r="H14" s="112" t="str">
        <x:v>Article, Organization, Person</x:v>
      </x:c>
      <x:c r="I14" s="112" t="n">
        <x:v>9</x:v>
      </x:c>
      <x:c r="J14" s="112" t="n">
        <x:v>23</x:v>
      </x:c>
      <x:c r="K14" s="112" t="n">
        <x:v>0</x:v>
      </x:c>
      <x:c r="L14" s="112" t="n">
        <x:v>0</x:v>
      </x:c>
      <x:c r="M14" s="112" t="n">
        <x:v>0</x:v>
      </x:c>
      <x:c r="N14" s="112" t="str">
        <x:v>guide</x:v>
      </x:c>
      <x:c r="O14" s="112" t="str">
        <x:v>family</x:v>
      </x:c>
      <x:c r="P14" s="112" t="str">
        <x:v>Families tracking shared costs, reimbursements, recurring help, or sibling shares.</x:v>
      </x:c>
      <x:c r="Q14" s="112" t="str">
        <x:v>Explains how family members can keep money records clear without making the relationship feel transactional.</x:v>
      </x:c>
      <x:c r="R14" s="112" t="str">
        <x:v>Use when one person has become the memory keeper for family purchases, repayments, or shared costs.</x:v>
      </x:c>
      <x:c r="S14" s="112" t="str">
        <x:v>guide, family, reimbursements, shared-costs</x:v>
      </x:c>
      <x:c r="T14" s="112" t="str">
        <x:v>https://you-owe-me.com/blog/how-to-keep-track-of-money-between-family-members/</x:v>
      </x:c>
      <x:c r="U14" s="112" t="str">
        <x:v>index, follow</x:v>
      </x:c>
    </x:row>
    <x:row r="15">
      <x:c r="A15" s="112" t="str">
        <x:v>https://you-owe-me.com/blog/how-to-keep-track-of-who-owes-you-money/</x:v>
      </x:c>
      <x:c r="B15" s="112" t="str">
        <x:v>/blog/how-to-keep-track-of-who-owes-you-money/</x:v>
      </x:c>
      <x:c r="C15" s="112" t="str">
        <x:v>How to Keep Track of Who Owes You Money | You Owe Me</x:v>
      </x:c>
      <x:c r="D15" s="112" t="str">
        <x:v>Use a simple record to track who owes you, what it was for, what was repaid, and what is still open. Includes an example ledger, checklist, and next-step tools.</x:v>
      </x:c>
      <x:c r="E15" s="112" t="str">
        <x:v>How to Keep Track of Who Owes You Money</x:v>
      </x:c>
      <x:c r="F15" s="112" t="n">
        <x:v>13</x:v>
      </x:c>
      <x:c r="G15" s="112" t="n">
        <x:v>1957</x:v>
      </x:c>
      <x:c r="H15" s="112" t="str">
        <x:v>Answer, Article, BreadcrumbList, FAQPage, ImageObject, ListItem, Organization, Person, Question, SoftwareApplication, WebApplication, WebPage</x:v>
      </x:c>
      <x:c r="I15" s="112" t="n">
        <x:v>17</x:v>
      </x:c>
      <x:c r="J15" s="112" t="n">
        <x:v>23</x:v>
      </x:c>
      <x:c r="K15" s="112" t="n">
        <x:v>0</x:v>
      </x:c>
      <x:c r="L15" s="112" t="n">
        <x:v>0</x:v>
      </x:c>
      <x:c r="M15" s="112" t="n">
        <x:v>2</x:v>
      </x:c>
      <x:c r="N15" s="112" t="str">
        <x:v>guide</x:v>
      </x:c>
      <x:c r="O15" s="112" t="str">
        <x:v>money-owed</x:v>
      </x:c>
      <x:c r="P15" s="112" t="str">
        <x:v>Someone who knows money is owed but is not sure what to record, how to handle repayments, or which simple tracking method is enough.</x:v>
      </x:c>
      <x:c r="Q15" s="112" t="str">
        <x:v>Shows the minimum record needed to track who owes whom, what the money was for, what has already been repaid, and what is still open now.</x:v>
      </x:c>
      <x:c r="R15" s="112" t="str">
        <x:v>Use this when you need a simple way to organize money owed before choosing a note, calculator, spreadsheet, reminder, or app.</x:v>
      </x:c>
      <x:c r="S15" s="112" t="str">
        <x:v>money-owed, iou-tracking, who-owes-whom, repayments, partial-repayments, remaining-balance, running-balance, payback-records, money-between-people, follow-ups</x:v>
      </x:c>
      <x:c r="T15" s="112" t="str">
        <x:v>https://you-owe-me.com/blog/how-to-keep-track-of-who-owes-you-money/</x:v>
      </x:c>
      <x:c r="U15" s="112" t="str">
        <x:v>index, follow</x:v>
      </x:c>
    </x:row>
    <x:row r="16">
      <x:c r="A16" s="112" t="str">
        <x:v>https://you-owe-me.com/blog/how-to-politely-say-no-when-people-ask-for-money/</x:v>
      </x:c>
      <x:c r="B16" s="112" t="str">
        <x:v>/blog/how-to-politely-say-no-when-people-ask-for-money/</x:v>
      </x:c>
      <x:c r="C16" s="112" t="str">
        <x:v>How to Say No When Someone Asks for Money: 8 Scripts</x:v>
      </x:c>
      <x:c r="D16" s="112" t="str">
        <x:v>Copy 8 polite scripts for saying no when someone asks for money, including replies for friends, family, borrowing requests, and repeated pressure.</x:v>
      </x:c>
      <x:c r="E16" s="112" t="str">
        <x:v>How to Say No to Someone Asking for Money: Examples and Scripts</x:v>
      </x:c>
      <x:c r="F16" s="112" t="n">
        <x:v>23</x:v>
      </x:c>
      <x:c r="G16" s="112" t="n">
        <x:v>3962</x:v>
      </x:c>
      <x:c r="H16" s="112" t="str">
        <x:v>Answer, BlogPosting, BreadcrumbList, FAQPage, ImageObject, ListItem, Organization, Person, Question, WebPage</x:v>
      </x:c>
      <x:c r="I16" s="112" t="n">
        <x:v>16</x:v>
      </x:c>
      <x:c r="J16" s="112" t="n">
        <x:v>26</x:v>
      </x:c>
      <x:c r="K16" s="112" t="n">
        <x:v>0</x:v>
      </x:c>
      <x:c r="L16" s="112" t="n">
        <x:v>0</x:v>
      </x:c>
      <x:c r="M16" s="112" t="n">
        <x:v>9</x:v>
      </x:c>
      <x:c r="N16" s="112" t="str">
        <x:v>guide</x:v>
      </x:c>
      <x:c r="O16" s="112" t="str">
        <x:v>temporary-support</x:v>
      </x:c>
      <x:c r="P16" s="112" t="str">
        <x:v>People who need to decline a money request while keeping the relationship respectful.</x:v>
      </x:c>
      <x:c r="Q16" s="112" t="str">
        <x:v>Helps someone set a clear boundary with calm wording and less guilt.</x:v>
      </x:c>
      <x:c r="R16" s="112" t="str">
        <x:v>Use when someone asks for financial help and the user needs a respectful way to say no.</x:v>
      </x:c>
      <x:c r="S16" s="112" t="str">
        <x:v>guide, boundaries, family-help, messages, scripts, lending-money, family-boundaries, friends</x:v>
      </x:c>
      <x:c r="T16" s="112" t="str">
        <x:v>https://you-owe-me.com/blog/how-to-politely-say-no-when-people-ask-for-money/</x:v>
      </x:c>
      <x:c r="U16" s="112" t="str">
        <x:v>index, follow</x:v>
      </x:c>
    </x:row>
    <x:row r="17">
      <x:c r="A17" s="112" t="str">
        <x:v>https://you-owe-me.com/blog/how-to-remind-a-group-to-pay-you-back-without-spamming-everyone/</x:v>
      </x:c>
      <x:c r="B17" s="112" t="str">
        <x:v>/blog/how-to-remind-a-group-to-pay-you-back-without-spamming-everyone/</x:v>
      </x:c>
      <x:c r="C17" s="112" t="str">
        <x:v>How to Remind a Group to Pay You Back Without Spamming</x:v>
      </x:c>
      <x:c r="D17" s="112" t="str">
        <x:v>Paid first for tickets, a group gift, dinner, or a booking? Use one group update, private follow-ups, and copyable scripts to remind people without spamming everyone.</x:v>
      </x:c>
      <x:c r="E17" s="112" t="str">
        <x:v>How to Remind a Group to Pay You Back Without Spamming Everyone</x:v>
      </x:c>
      <x:c r="F17" s="112" t="n">
        <x:v>12</x:v>
      </x:c>
      <x:c r="G17" s="112" t="n">
        <x:v>2271</x:v>
      </x:c>
      <x:c r="H17" s="112" t="str">
        <x:v>Answer, Article, BreadcrumbList, FAQPage, ImageObject, ListItem, Organization, Person, Question, SoftwareApplication, WebApplication, WebPage</x:v>
      </x:c>
      <x:c r="I17" s="112" t="n">
        <x:v>13</x:v>
      </x:c>
      <x:c r="J17" s="112" t="n">
        <x:v>19</x:v>
      </x:c>
      <x:c r="K17" s="112" t="n">
        <x:v>0</x:v>
      </x:c>
      <x:c r="L17" s="112" t="n">
        <x:v>0</x:v>
      </x:c>
      <x:c r="M17" s="112" t="n">
        <x:v>8</x:v>
      </x:c>
      <x:c r="N17" s="112" t="str">
        <x:v>guide</x:v>
      </x:c>
      <x:c r="O17" s="112" t="str">
        <x:v>group-paybacks</x:v>
      </x:c>
      <x:c r="P17" s="112" t="str">
        <x:v>Someone who paid first for a group cost and needs to send one calm public update before following up individually with only the people whose shares are still open.</x:v>
      </x:c>
      <x:c r="Q17" s="112" t="str">
        <x:v>Gives a group payback communication workflow: one neutral group update, then private follow-ups for open balances, partial payments, and payment confirmations.</x:v>
      </x:c>
      <x:c r="R17" s="112" t="str">
        <x:v>Use when the shares or statuses are mostly known and the next problem is what to say in the group chat versus what to send privately.</x:v>
      </x:c>
      <x:c r="S17" s="112" t="str">
        <x:v>group paybacks, group reminder, group chat reminder, paid first, paid back, partial paybacks, still open, open balance, private follow-up, group gift, tickets, dinner, booking, deposit, office gift, friends still owe, repayment reminder</x:v>
      </x:c>
      <x:c r="T17" s="112" t="str">
        <x:v>https://you-owe-me.com/blog/how-to-remind-a-group-to-pay-you-back-without-spamming-everyone/</x:v>
      </x:c>
      <x:c r="U17" s="112" t="str">
        <x:v>index, follow</x:v>
      </x:c>
    </x:row>
    <x:row r="18">
      <x:c r="A18" s="112" t="str">
        <x:v>https://you-owe-me.com/blog/how-to-remind-someone-they-owe-you-money-politely/</x:v>
      </x:c>
      <x:c r="B18" s="112" t="str">
        <x:v>/blog/how-to-remind-someone-they-owe-you-money-politely/</x:v>
      </x:c>
      <x:c r="C18" s="112" t="str">
        <x:v>How to Remind Someone to Pay You: Texts for Money Owed</x:v>
      </x:c>
      <x:c r="D18" s="112" t="str">
        <x:v>Copy polite text messages to remind someone to pay you—whether they owe you money, promised to pay, forgot, or made a partial repayment.</x:v>
      </x:c>
      <x:c r="E18" s="112" t="str">
        <x:v>How to Remind Someone to Pay You: Texts for Money Owed</x:v>
      </x:c>
      <x:c r="F18" s="112" t="n">
        <x:v>22</x:v>
      </x:c>
      <x:c r="G18" s="112" t="n">
        <x:v>3520</x:v>
      </x:c>
      <x:c r="H18" s="112" t="str">
        <x:v>Answer, Article, BreadcrumbList, FAQPage, ImageObject, ListItem, Organization, Person, Question, WebPage</x:v>
      </x:c>
      <x:c r="I18" s="112" t="n">
        <x:v>22</x:v>
      </x:c>
      <x:c r="J18" s="112" t="n">
        <x:v>32</x:v>
      </x:c>
      <x:c r="K18" s="112" t="n">
        <x:v>0</x:v>
      </x:c>
      <x:c r="L18" s="112" t="n">
        <x:v>0</x:v>
      </x:c>
      <x:c r="M18" s="112" t="n">
        <x:v>6</x:v>
      </x:c>
      <x:c r="N18" s="112" t="str">
        <x:v>guide</x:v>
      </x:c>
      <x:c r="O18" s="112" t="str">
        <x:v>money-owed</x:v>
      </x:c>
      <x:c r="P18" s="112" t="str">
        <x:v>People who need to follow up without making the relationship feel tense.</x:v>
      </x:c>
      <x:c r="Q18" s="112" t="str">
        <x:v>Helps someone choose a calm way to remind another person about money owed.</x:v>
      </x:c>
      <x:c r="R18" s="112" t="str">
        <x:v>Use when someone owes money and the user wants to follow up without sounding confrontational.</x:v>
      </x:c>
      <x:c r="S18" s="112" t="str">
        <x:v>guide, reminders, messages, repayments, promised money, text messages, whatsapp, friend reminders, partner reminders</x:v>
      </x:c>
      <x:c r="T18" s="112" t="str">
        <x:v>https://you-owe-me.com/blog/how-to-remind-someone-they-owe-you-money-politely/</x:v>
      </x:c>
      <x:c r="U18" s="112" t="str">
        <x:v>index, follow</x:v>
      </x:c>
    </x:row>
    <x:row r="19">
      <x:c r="A19" s="112" t="str">
        <x:v>https://you-owe-me.com/blog/how-to-send-a-repayment-update-when-you-need-more-time/</x:v>
      </x:c>
      <x:c r="B19" s="112" t="str">
        <x:v>/blog/how-to-send-a-repayment-update-when-you-need-more-time/</x:v>
      </x:c>
      <x:c r="C19" s="112" t="str">
        <x:v>How to Send a Repayment Update When You Need More Time</x:v>
      </x:c>
      <x:c r="D19" s="112" t="str">
        <x:v>Need more time to repay someone? Use clear repayment update examples for family, friends, rent help, bills, partial payments, and temporary support.</x:v>
      </x:c>
      <x:c r="E19" s="112" t="str">
        <x:v>How to Send a Repayment Update When You Need More Time</x:v>
      </x:c>
      <x:c r="F19" s="112" t="n">
        <x:v>17</x:v>
      </x:c>
      <x:c r="G19" s="112" t="n">
        <x:v>3920</x:v>
      </x:c>
      <x:c r="H19" s="112" t="str">
        <x:v>Answer, Article, BreadcrumbList, FAQPage, ImageObject, ListItem, Organization, Person, Question, SoftwareApplication, Thing, WebPage</x:v>
      </x:c>
      <x:c r="I19" s="112" t="n">
        <x:v>22</x:v>
      </x:c>
      <x:c r="J19" s="112" t="n">
        <x:v>24</x:v>
      </x:c>
      <x:c r="K19" s="112" t="n">
        <x:v>0</x:v>
      </x:c>
      <x:c r="L19" s="112" t="n">
        <x:v>0</x:v>
      </x:c>
      <x:c r="M19" s="112" t="n">
        <x:v>21</x:v>
      </x:c>
      <x:c r="N19" s="112" t="str">
        <x:v>guide</x:v>
      </x:c>
      <x:c r="O19" s="112" t="str">
        <x:v>temporary-support</x:v>
      </x:c>
      <x:c r="P19" s="112" t="str">
        <x:v>People who need to update someone about repayment timing.</x:v>
      </x:c>
      <x:c r="Q19" s="112" t="str">
        <x:v>Helps someone send a clear, respectful update when repayment timing changes.</x:v>
      </x:c>
      <x:c r="R19" s="112" t="str">
        <x:v>Use when a person needs more time, can make a partial repayment, or does not know the exact date yet.</x:v>
      </x:c>
      <x:c r="S19" s="112" t="str">
        <x:v>guide, repayment-update, temporary-support, partial-repayment</x:v>
      </x:c>
      <x:c r="T19" s="112" t="str">
        <x:v>https://you-owe-me.com/blog/how-to-send-a-repayment-update-when-you-need-more-time/</x:v>
      </x:c>
      <x:c r="U19" s="112" t="str">
        <x:v>index, follow</x:v>
      </x:c>
    </x:row>
    <x:row r="20">
      <x:c r="A20" s="112" t="str">
        <x:v>https://you-owe-me.com/blog/how-to-settle-shared-expenses-after-a-breakup/</x:v>
      </x:c>
      <x:c r="B20" s="112" t="str">
        <x:v>/blog/how-to-settle-shared-expenses-after-a-breakup/</x:v>
      </x:c>
      <x:c r="C20" s="112" t="str">
        <x:v>How to Settle Shared Expenses After a Breakup | You Owe Me</x:v>
      </x:c>
      <x:c r="D20" s="112" t="str">
        <x:v>Set a cutoff date, review final bills and shared expenses, count repayments, separate disputed items, and confirm the final balance after a breakup.</x:v>
      </x:c>
      <x:c r="E20" s="112" t="str">
        <x:v>How to Settle Shared Expenses After a Breakup</x:v>
      </x:c>
      <x:c r="F20" s="112" t="n">
        <x:v>11</x:v>
      </x:c>
      <x:c r="G20" s="112" t="n">
        <x:v>3022</x:v>
      </x:c>
      <x:c r="H20" s="112" t="str">
        <x:v>Answer, Article, BreadcrumbList, FAQPage, ImageObject, ListItem, Organization, Person, Question, WebPage</x:v>
      </x:c>
      <x:c r="I20" s="112" t="n">
        <x:v>9</x:v>
      </x:c>
      <x:c r="J20" s="112" t="n">
        <x:v>19</x:v>
      </x:c>
      <x:c r="K20" s="112" t="n">
        <x:v>0</x:v>
      </x:c>
      <x:c r="L20" s="112" t="n">
        <x:v>0</x:v>
      </x:c>
      <x:c r="M20" s="112" t="n">
        <x:v>8</x:v>
      </x:c>
      <x:c r="N20" s="112" t="str">
        <x:v>guide</x:v>
      </x:c>
      <x:c r="O20" s="112" t="str">
        <x:v>shared-expenses</x:v>
      </x:c>
      <x:c r="P20" s="112" t="str">
        <x:v>People whose relationship has ended or is ending and who need to close informal everyday shared expenses.</x:v>
      </x:c>
      <x:c r="Q20" s="112" t="str">
        <x:v>Set a cutoff date, separate agreed shared costs from gifts and personal spending, count repayments, and confirm the final everyday balance.</x:v>
      </x:c>
      <x:c r="R20" s="112" t="str">
        <x:v>A relationship is ending but informal shared bills, subscriptions, reimbursements, or a running balance still need closure.</x:v>
      </x:c>
      <x:c r="S20" s="112" t="str">
        <x:v>guide, couples, shared expenses, breakup, final bills, final balance, repayments, running balance, closeout</x:v>
      </x:c>
      <x:c r="T20" s="112" t="str">
        <x:v>https://you-owe-me.com/blog/how-to-settle-shared-expenses-after-a-breakup/</x:v>
      </x:c>
      <x:c r="U20" s="112" t="str">
        <x:v>index, follow</x:v>
      </x:c>
    </x:row>
    <x:row r="21">
      <x:c r="A21" s="112" t="str">
        <x:v>https://you-owe-me.com/blog/how-to-split-a-bill-fairly-when-one-person-ordered-less/</x:v>
      </x:c>
      <x:c r="B21" s="112" t="str">
        <x:v>/blog/how-to-split-a-bill-fairly-when-one-person-ordered-less/</x:v>
      </x:c>
      <x:c r="C21" s="112" t="str">
        <x:v>How to Split a Bill Fairly When One Person Ordered Less</x:v>
      </x:c>
      <x:c r="D21" s="112" t="str">
        <x:v>One person ordered less? Compare equal, itemized, hybrid, and separate-check splits, see a worked example, and use calm scripts to agree on shares.</x:v>
      </x:c>
      <x:c r="E21" s="112" t="str">
        <x:v>How to Split a Bill Fairly When One Person Ordered Less</x:v>
      </x:c>
      <x:c r="F21" s="112" t="n">
        <x:v>12</x:v>
      </x:c>
      <x:c r="G21" s="112" t="n">
        <x:v>2505</x:v>
      </x:c>
      <x:c r="H21" s="112" t="str">
        <x:v>Answer, Article, BreadcrumbList, FAQPage, ImageObject, ListItem, Organization, Person, Question, WebPage</x:v>
      </x:c>
      <x:c r="I21" s="112" t="n">
        <x:v>9</x:v>
      </x:c>
      <x:c r="J21" s="112" t="n">
        <x:v>19</x:v>
      </x:c>
      <x:c r="K21" s="112" t="n">
        <x:v>0</x:v>
      </x:c>
      <x:c r="L21" s="112" t="n">
        <x:v>0</x:v>
      </x:c>
      <x:c r="M21" s="112" t="n">
        <x:v>7</x:v>
      </x:c>
      <x:c r="N21" s="112" t="str">
        <x:v>guide</x:v>
      </x:c>
      <x:c r="O21" s="112" t="str">
        <x:v>shared-expenses</x:v>
      </x:c>
      <x:c r="P21" s="112" t="str">
        <x:v>Someone splitting a restaurant or group bill where personal orders differ and who wants a fair method without making the conversation awkward.</x:v>
      </x:c>
      <x:c r="Q21" s="112" t="str">
        <x:v>Helps a group choose between an equal, itemized, hybrid, or separate-check split when personal orders differ, then move from the agreed shares to calculation and payback tracking without blame.</x:v>
      </x:c>
      <x:c r="R21" s="112" t="str">
        <x:v>Use when a restaurant or group bill feels unfair because one person ordered less, only some people had drinks, or personal and shared items need different treatment.</x:v>
      </x:c>
      <x:c r="S21" s="112" t="str">
        <x:v>split bill fairly, one person ordered less, unequal restaurant bill, equal split, itemized split, hybrid split, separate checks, shared appetizer, alcohol, tax and tip, restaurant bill, one person paid first, group payback, shared expenses</x:v>
      </x:c>
      <x:c r="T21" s="112" t="str">
        <x:v>https://you-owe-me.com/blog/how-to-split-a-bill-fairly-when-one-person-ordered-less/</x:v>
      </x:c>
      <x:c r="U21" s="112" t="str">
        <x:v>index, follow</x:v>
      </x:c>
    </x:row>
    <x:row r="22">
      <x:c r="A22" s="112" t="str">
        <x:v>https://you-owe-me.com/blog/how-to-split-costs-when-people-pay-at-different-times/</x:v>
      </x:c>
      <x:c r="B22" s="112" t="str">
        <x:v>/blog/how-to-split-costs-when-people-pay-at-different-times/</x:v>
      </x:c>
      <x:c r="C22" s="112" t="str">
        <x:v>How to Split Costs When People Pay at Different Times | You Owe Me</x:v>
      </x:c>
      <x:c r="D22" s="112" t="str">
        <x:v>Learn how to split shared costs when people paid at different times, repaid partly, or covered different expenses. Includes examples, a decision table, and next-step tools.</x:v>
      </x:c>
      <x:c r="E22" s="112" t="str">
        <x:v>How to Split Costs When People Pay at Different Times</x:v>
      </x:c>
      <x:c r="F22" s="112" t="n">
        <x:v>14</x:v>
      </x:c>
      <x:c r="G22" s="112" t="n">
        <x:v>2717</x:v>
      </x:c>
      <x:c r="H22" s="112" t="str">
        <x:v>Answer, Article, BreadcrumbList, FAQPage, ImageObject, ListItem, Organization, Person, Question, WebApplication, WebPage</x:v>
      </x:c>
      <x:c r="I22" s="112" t="n">
        <x:v>16</x:v>
      </x:c>
      <x:c r="J22" s="112" t="n">
        <x:v>24</x:v>
      </x:c>
      <x:c r="K22" s="112" t="n">
        <x:v>0</x:v>
      </x:c>
      <x:c r="L22" s="112" t="n">
        <x:v>0</x:v>
      </x:c>
      <x:c r="M22" s="112" t="n">
        <x:v>3</x:v>
      </x:c>
      <x:c r="N22" s="112" t="str">
        <x:v>guide</x:v>
      </x:c>
      <x:c r="O22" s="112" t="str">
        <x:v>shared-expenses</x:v>
      </x:c>
      <x:c r="P22" s="112" t="str">
        <x:v>People trying to split or settle shared costs when payments, payers, or repayments happened at different times.</x:v>
      </x:c>
      <x:c r="Q22" s="112" t="str">
        <x:v>Helps readers decide whether they need a split calculator, one-time settlement, running balance, group payback record, partial repayment calculation, or ongoing You Owe Me record.</x:v>
      </x:c>
      <x:c r="R22" s="112" t="str">
        <x:v>Use when the question is not only what is everyone's share, but also who already paid, what changed later, and what is still open now.</x:v>
      </x:c>
      <x:c r="S22" s="112" t="str">
        <x:v>shared expenses, split costs, settle up, who owes whom, running balance, group paybacks, partial repayments, money between people, payback status, shared expense tracker</x:v>
      </x:c>
      <x:c r="T22" s="112" t="str">
        <x:v>https://you-owe-me.com/blog/how-to-split-costs-when-people-pay-at-different-times/</x:v>
      </x:c>
      <x:c r="U22" s="112" t="str">
        <x:v>index, follow</x:v>
      </x:c>
    </x:row>
    <x:row r="23">
      <x:c r="A23" s="112" t="str">
        <x:v>https://you-owe-me.com/blog/how-to-split-expenses-in-a-relationship-without-fighting/</x:v>
      </x:c>
      <x:c r="B23" s="112" t="str">
        <x:v>/blog/how-to-split-expenses-in-a-relationship-without-fighting/</x:v>
      </x:c>
      <x:c r="C23" s="112" t="str">
        <x:v>How to Split Expenses in a Relationship Without Fighting | YouOweMe Blog</x:v>
      </x:c>
      <x:c r="D23" s="112" t="str">
        <x:v>Learn how to split expenses in a relationship without fighting. Practical strategies, communication tips, and systems that protect closeness while keeping money clear.</x:v>
      </x:c>
      <x:c r="E23" s="112" t="str">
        <x:v>How to Split Expenses in a Relationship Without Fighting</x:v>
      </x:c>
      <x:c r="F23" s="112" t="n">
        <x:v>10</x:v>
      </x:c>
      <x:c r="G23" s="112" t="n">
        <x:v>1620</x:v>
      </x:c>
      <x:c r="H23" s="112" t="str">
        <x:v>BlogPosting, Organization, Person</x:v>
      </x:c>
      <x:c r="I23" s="112" t="n">
        <x:v>9</x:v>
      </x:c>
      <x:c r="J23" s="112" t="n">
        <x:v>21</x:v>
      </x:c>
      <x:c r="K23" s="112" t="n">
        <x:v>0</x:v>
      </x:c>
      <x:c r="L23" s="112" t="n">
        <x:v>0</x:v>
      </x:c>
      <x:c r="M23" s="112" t="n">
        <x:v>0</x:v>
      </x:c>
      <x:c r="N23" s="112" t="str">
        <x:v>guide</x:v>
      </x:c>
      <x:c r="O23" s="112" t="str">
        <x:v>couples</x:v>
      </x:c>
      <x:c r="P23" s="112" t="str">
        <x:v>Partners who want shared spending to feel clear and fair.</x:v>
      </x:c>
      <x:c r="Q23" s="112" t="str">
        <x:v>Helps couples choose a calmer way to split costs, track covered expenses, and discuss balances.</x:v>
      </x:c>
      <x:c r="R23" s="112" t="str">
        <x:v>Use when partners share costs but want to avoid repeated arguments about who paid what.</x:v>
      </x:c>
      <x:c r="S23" s="112" t="str">
        <x:v>guide, couples, shared-expenses, relationship-spending</x:v>
      </x:c>
      <x:c r="T23" s="112" t="str">
        <x:v>https://you-owe-me.com/blog/how-to-split-expenses-in-a-relationship-without-fighting/</x:v>
      </x:c>
      <x:c r="U23" s="112" t="str">
        <x:v>index, follow</x:v>
      </x:c>
    </x:row>
    <x:row r="24">
      <x:c r="A24" s="112" t="str">
        <x:v>https://you-owe-me.com/blog/how-to-split-parent-expenses-with-siblings-fairly/</x:v>
      </x:c>
      <x:c r="B24" s="112" t="str">
        <x:v>/blog/how-to-split-parent-expenses-with-siblings-fairly/</x:v>
      </x:c>
      <x:c r="C24" s="112" t="str">
        <x:v>How to Split Elderly Parent Expenses With Siblings Fairly</x:v>
      </x:c>
      <x:c r="D24" s="112" t="str">
        <x:v>Compare fair ways to share an elderly parent’s everyday expenses, then create a clear sibling contribution plan with roles, approval rules, and a review date.</x:v>
      </x:c>
      <x:c r="E24" s="112" t="str">
        <x:v>How to Split Elderly Parent Expenses With Siblings Fairly</x:v>
      </x:c>
      <x:c r="F24" s="112" t="n">
        <x:v>13</x:v>
      </x:c>
      <x:c r="G24" s="112" t="n">
        <x:v>2250</x:v>
      </x:c>
      <x:c r="H24" s="112" t="str">
        <x:v>Article, BreadcrumbList, ListItem, Organization, Person</x:v>
      </x:c>
      <x:c r="I24" s="112" t="n">
        <x:v>9</x:v>
      </x:c>
      <x:c r="J24" s="112" t="n">
        <x:v>15</x:v>
      </x:c>
      <x:c r="K24" s="112" t="n">
        <x:v>1</x:v>
      </x:c>
      <x:c r="L24" s="112" t="n">
        <x:v>22</x:v>
      </x:c>
      <x:c r="M24" s="112" t="n">
        <x:v>11</x:v>
      </x:c>
      <x:c r="N24" s="112" t="str">
        <x:v>guide</x:v>
      </x:c>
      <x:c r="O24" s="112" t="str">
        <x:v>caregiving</x:v>
      </x:c>
      <x:c r="P24" s="112" t="str">
        <x:v>Adult children and siblings sharing everyday costs for an elderly parent.</x:v>
      </x:c>
      <x:c r="Q24" s="112" t="str">
        <x:v>Compare contribution methods and create a sibling plan before tracking bills, reimbursements, or open balances.</x:v>
      </x:c>
      <x:c r="R24" s="112" t="str">
        <x:v>Income, proximity, practical care, or recurring responsibilities differ and the family has not agreed on the rule.</x:v>
      </x:c>
      <x:c r="S24" s="112" t="str">
        <x:v>guide, caregiving, elderly-parents, family-reimbursements, sibling-reimbursements, shared-expenses, reimbursements, fair-share, running-balance</x:v>
      </x:c>
      <x:c r="T24" s="112" t="str">
        <x:v>https://you-owe-me.com/blog/how-to-split-parent-expenses-with-siblings-fairly/</x:v>
      </x:c>
      <x:c r="U24" s="112" t="str">
        <x:v>index, follow</x:v>
      </x:c>
    </x:row>
    <x:row r="25">
      <x:c r="A25" s="112" t="str">
        <x:v>https://you-owe-me.com/blog/how-to-split-rent-utilities-and-groceries-with-roommates/</x:v>
      </x:c>
      <x:c r="B25" s="112" t="str">
        <x:v>/blog/how-to-split-rent-utilities-and-groceries-with-roommates/</x:v>
      </x:c>
      <x:c r="C25" s="112" t="str">
        <x:v>How to Split Rent, Utilities, and Groceries With Roommates</x:v>
      </x:c>
      <x:c r="D25" s="112" t="str">
        <x:v>Learn how to split roommate rent, utilities, groceries, household supplies, repayments, and uneven shares fairly — without rebuilding the month from memory.</x:v>
      </x:c>
      <x:c r="E25" s="112" t="str">
        <x:v>How to Split Rent, Utilities, and Groceries With Roommates Without Confusion</x:v>
      </x:c>
      <x:c r="F25" s="112" t="n">
        <x:v>19</x:v>
      </x:c>
      <x:c r="G25" s="112" t="n">
        <x:v>3401</x:v>
      </x:c>
      <x:c r="H25" s="112" t="str">
        <x:v>Answer, Article, BreadcrumbList, FAQPage, ImageObject, ListItem, Organization, Person, Question, SoftwareApplication, WebApplication, WebPage</x:v>
      </x:c>
      <x:c r="I25" s="112" t="n">
        <x:v>10</x:v>
      </x:c>
      <x:c r="J25" s="112" t="n">
        <x:v>19</x:v>
      </x:c>
      <x:c r="K25" s="112" t="n">
        <x:v>0</x:v>
      </x:c>
      <x:c r="L25" s="112" t="n">
        <x:v>0</x:v>
      </x:c>
      <x:c r="M25" s="112" t="n">
        <x:v>5</x:v>
      </x:c>
      <x:c r="N25" s="112" t="str">
        <x:v>guide</x:v>
      </x:c>
      <x:c r="O25" s="112" t="str">
        <x:v>roommates</x:v>
      </x:c>
      <x:c r="P25" s="112" t="str">
        <x:v>Roommates deciding fair rules for rent, utilities, groceries, and shared supplies.</x:v>
      </x:c>
      <x:c r="Q25" s="112" t="str">
        <x:v>Helps roommates choose fair bill-splitting rules before calculating or tracking balances.</x:v>
      </x:c>
      <x:c r="R25" s="112" t="str">
        <x:v>Use when roommates need an agreed split method before using a calculator or app record.</x:v>
      </x:c>
      <x:c r="S25" s="112" t="str">
        <x:v>guide, roommates, rent, utilities, groceries</x:v>
      </x:c>
      <x:c r="T25" s="112" t="str">
        <x:v>https://you-owe-me.com/blog/how-to-split-rent-utilities-and-groceries-with-roommates/</x:v>
      </x:c>
      <x:c r="U25" s="112" t="str">
        <x:v>index, follow</x:v>
      </x:c>
    </x:row>
    <x:row r="26">
      <x:c r="A26" s="112" t="str">
        <x:v>https://you-owe-me.com/blog/how-to-split-shared-costs-when-someone-cancels/</x:v>
      </x:c>
      <x:c r="B26" s="112" t="str">
        <x:v>/blog/how-to-split-shared-costs-when-someone-cancels/</x:v>
      </x:c>
      <x:c r="C26" s="112" t="str">
        <x:v>How to Split Shared Costs When Someone Cancels | You Owe Me</x:v>
      </x:c>
      <x:c r="D26" s="112" t="str">
        <x:v>Recalculate a group cost after someone cancels, a refund arrives, or a replacement joins. Compare options, update shares, and send a clear summary.</x:v>
      </x:c>
      <x:c r="E26" s="112" t="str">
        <x:v>How to Recalculate Shared Costs When Someone Cancels or Drops Out</x:v>
      </x:c>
      <x:c r="F26" s="112" t="n">
        <x:v>14</x:v>
      </x:c>
      <x:c r="G26" s="112" t="n">
        <x:v>2731</x:v>
      </x:c>
      <x:c r="H26" s="112" t="str">
        <x:v>BlogPosting, BreadcrumbList, ImageObject, ListItem, Organization, Person, WebPage</x:v>
      </x:c>
      <x:c r="I26" s="112" t="n">
        <x:v>10</x:v>
      </x:c>
      <x:c r="J26" s="112" t="n">
        <x:v>17</x:v>
      </x:c>
      <x:c r="K26" s="112" t="n">
        <x:v>2</x:v>
      </x:c>
      <x:c r="L26" s="112" t="n">
        <x:v>10</x:v>
      </x:c>
      <x:c r="M26" s="112" t="n">
        <x:v>11</x:v>
      </x:c>
      <x:c r="N26" s="112" t="str">
        <x:v>guide</x:v>
      </x:c>
      <x:c r="O26" s="112" t="str">
        <x:v>group-paybacks</x:v>
      </x:c>
      <x:c r="P26" s="112" t="str">
        <x:v>People in a friend, family, colleague, travel, or small social group whose original shared-cost agreement changed after someone canceled, a refund arrived, or a replacement joined.</x:v>
      </x:c>
      <x:c r="Q26" s="112" t="str">
        <x:v>Rebuild the final unrecovered cost after refunds, credits, resales, replacements, or added charges, then choose an allocation the group actually understands.</x:v>
      </x:c>
      <x:c r="R26" s="112" t="str">
        <x:v>The group agreed on a cost before the amount or participant list changed.</x:v>
      </x:c>
      <x:c r="S26" s="112" t="str">
        <x:v>guide, tools, shared expenses, group paybacks, cancellation, refund, replacement participant, adjusted shares, paid first, partial paybacks</x:v>
      </x:c>
      <x:c r="T26" s="112" t="str">
        <x:v>https://you-owe-me.com/blog/how-to-split-shared-costs-when-someone-cancels/</x:v>
      </x:c>
      <x:c r="U26" s="112" t="str">
        <x:v>index, follow</x:v>
      </x:c>
    </x:row>
    <x:row r="27">
      <x:c r="A27" s="112" t="str">
        <x:v>https://you-owe-me.com/blog/how-to-stop-giving-someone-money/</x:v>
      </x:c>
      <x:c r="B27" s="112" t="str">
        <x:v>/blog/how-to-stop-giving-someone-money/</x:v>
      </x:c>
      <x:c r="C27" s="112" t="str">
        <x:v>How to Stop Giving Someone Money When They Depend on You</x:v>
      </x:c>
      <x:c r="D27" s="112" t="str">
        <x:v>Make a clear plan to stop, taper, or limit ongoing financial help. Separate future support from past gifts or any agreed amount still to repay.</x:v>
      </x:c>
      <x:c r="E27" s="112" t="str">
        <x:v>How to Stop Giving Someone Money When They Depend on Your Help</x:v>
      </x:c>
      <x:c r="F27" s="112" t="n">
        <x:v>18</x:v>
      </x:c>
      <x:c r="G27" s="112" t="n">
        <x:v>3036</x:v>
      </x:c>
      <x:c r="H27" s="112" t="str">
        <x:v>Answer, BlogPosting, BreadcrumbList, FAQPage, ImageObject, ListItem, Organization, Person, Question, WebPage</x:v>
      </x:c>
      <x:c r="I27" s="112" t="n">
        <x:v>11</x:v>
      </x:c>
      <x:c r="J27" s="112" t="n">
        <x:v>17</x:v>
      </x:c>
      <x:c r="K27" s="112" t="n">
        <x:v>3</x:v>
      </x:c>
      <x:c r="L27" s="112" t="n">
        <x:v>1</x:v>
      </x:c>
      <x:c r="M27" s="112" t="n">
        <x:v>17</x:v>
      </x:c>
      <x:c r="N27" s="112" t="str">
        <x:v>guide</x:v>
      </x:c>
      <x:c r="O27" s="112" t="str">
        <x:v>temporary-support</x:v>
      </x:c>
      <x:c r="P27" s="112" t="str">
        <x:v>People who are already paying someone’s bills, covering regular costs, or sending money and need to stop, reduce, taper, or set a final date without turning past help into a vague debt.</x:v>
      </x:c>
      <x:c r="Q27" s="112" t="str">
        <x:v>Helps people move from ongoing financial support to a clear transition: what stops, what tapers, what final date applies, and what, if anything, remains as an agreed balance after past gifts are separated.</x:v>
      </x:c>
      <x:c r="R27" s="112" t="str">
        <x:v>One person is already covering bills, rent, groceries, subscriptions, or other support and needs a clear transition.</x:v>
      </x:c>
      <x:c r="S27" s="112" t="str">
        <x:v>guide, temporary-support, family, boundaries, repayments, family-help, clear-expectations, recurring-bills, gift-vs-loan, repayment-updates, partial-repayments</x:v>
      </x:c>
      <x:c r="T27" s="112" t="str">
        <x:v>https://you-owe-me.com/blog/how-to-stop-giving-someone-money/</x:v>
      </x:c>
      <x:c r="U27" s="112" t="str">
        <x:v>index, follow</x:v>
      </x:c>
    </x:row>
    <x:row r="28">
      <x:c r="A28" s="112" t="str">
        <x:v>https://you-owe-me.com/blog/how-to-suggest-a-repayment-plan-to-someone-who-owes-you-money/</x:v>
      </x:c>
      <x:c r="B28" s="112" t="str">
        <x:v>/blog/how-to-suggest-a-repayment-plan-to-someone-who-owes-you-money/</x:v>
      </x:c>
      <x:c r="C28" s="112" t="str">
        <x:v>How to Suggest a Repayment Plan for Money Owed</x:v>
      </x:c>
      <x:c r="D28" s="112" t="str">
        <x:v>Someone owes you money but cannot repay it all at once? Use a calm 5-step conversation, agreement template, and scripts to suggest realistic repayments.</x:v>
      </x:c>
      <x:c r="E28" s="112" t="str">
        <x:v>How to Suggest a Repayment Plan to Someone Who Owes You Money</x:v>
      </x:c>
      <x:c r="F28" s="112" t="n">
        <x:v>12</x:v>
      </x:c>
      <x:c r="G28" s="112" t="n">
        <x:v>3686</x:v>
      </x:c>
      <x:c r="H28" s="112" t="str">
        <x:v>Answer, Article, BreadcrumbList, FAQPage, ImageObject, ListItem, Organization, Person, Question, WebPage</x:v>
      </x:c>
      <x:c r="I28" s="112" t="n">
        <x:v>12</x:v>
      </x:c>
      <x:c r="J28" s="112" t="n">
        <x:v>21</x:v>
      </x:c>
      <x:c r="K28" s="112" t="n">
        <x:v>0</x:v>
      </x:c>
      <x:c r="L28" s="112" t="n">
        <x:v>0</x:v>
      </x:c>
      <x:c r="M28" s="112" t="n">
        <x:v>19</x:v>
      </x:c>
      <x:c r="N28" s="112" t="str">
        <x:v>guide</x:v>
      </x:c>
      <x:c r="O28" s="112" t="str">
        <x:v>money-owed</x:v>
      </x:c>
      <x:c r="P28" s="112" t="str">
        <x:v>People who are owed money and need to agree on smaller repayments when paying the full balance at once is not realistic.</x:v>
      </x:c>
      <x:c r="Q28" s="112" t="str">
        <x:v>Helps someone turn an acknowledged open balance into a realistic repayment plan without dictating terms, repeating vague reminders, or relying on memory.</x:v>
      </x:c>
      <x:c r="R28" s="112" t="str">
        <x:v>Use when both people agree that money is still open, but paying the full amount at once is not realistic and smaller repayments need to be discussed and confirmed.</x:v>
      </x:c>
      <x:c r="S28" s="112" t="str">
        <x:v>repayment-plan, money-owed, installment-payments, partial-repayments, repayment-communication, remaining-balance, informal-money, friends-and-family</x:v>
      </x:c>
      <x:c r="T28" s="112" t="str">
        <x:v>https://you-owe-me.com/blog/how-to-suggest-a-repayment-plan-to-someone-who-owes-you-money/</x:v>
      </x:c>
      <x:c r="U28" s="112" t="str">
        <x:v>index, follow</x:v>
      </x:c>
    </x:row>
    <x:row r="29">
      <x:c r="A29" s="112" t="str">
        <x:v>https://you-owe-me.com/blog/how-to-support-someone-financially-without-confusion/</x:v>
      </x:c>
      <x:c r="B29" s="112" t="str">
        <x:v>/blog/how-to-support-someone-financially-without-confusion/</x:v>
      </x:c>
      <x:c r="C29" s="112" t="str">
        <x:v>How to Support Someone Financially Without Confusion | You Owe Me</x:v>
      </x:c>
      <x:c r="D29" s="112" t="str">
        <x:v>Learn how to help someone financially while keeping expectations, repayment, check-ins, and records clear without making the relationship awkward.</x:v>
      </x:c>
      <x:c r="E29" s="112" t="str">
        <x:v>How to Support Someone Financially Without Confusion</x:v>
      </x:c>
      <x:c r="F29" s="112" t="n">
        <x:v>18</x:v>
      </x:c>
      <x:c r="G29" s="112" t="n">
        <x:v>3762</x:v>
      </x:c>
      <x:c r="H29" s="112" t="str">
        <x:v>Answer, Article, BreadcrumbList, FAQPage, ImageObject, ListItem, Organization, Person, Question, WebPage</x:v>
      </x:c>
      <x:c r="I29" s="112" t="n">
        <x:v>14</x:v>
      </x:c>
      <x:c r="J29" s="112" t="n">
        <x:v>22</x:v>
      </x:c>
      <x:c r="K29" s="112" t="n">
        <x:v>0</x:v>
      </x:c>
      <x:c r="L29" s="112" t="n">
        <x:v>0</x:v>
      </x:c>
      <x:c r="M29" s="112" t="n">
        <x:v>11</x:v>
      </x:c>
      <x:c r="N29" s="112" t="str">
        <x:v>guide</x:v>
      </x:c>
      <x:c r="O29" s="112" t="str">
        <x:v>temporary-support</x:v>
      </x:c>
      <x:c r="P29" s="112" t="str">
        <x:v>Helpers and supporters considering financial help for someone close while keeping expectations clear.</x:v>
      </x:c>
      <x:c r="Q29" s="112" t="str">
        <x:v>A helper-side guide for supporting someone financially while keeping gift vs repayment expectations, check-ins, partial repayments, and records clear without making the relationship awkward.</x:v>
      </x:c>
      <x:c r="R29" s="112" t="str">
        <x:v>Use when someone close asks for financial help and the reader may want to say yes, but needs a clear way to set expectations, boundaries, repayment terms, or a check-in date.</x:v>
      </x:c>
      <x:c r="S29" s="112" t="str">
        <x:v>guide, temporary-support, helper-side, gift-vs-loan, flexible-repayment, check-in-date, clear-expectations, money-between-people</x:v>
      </x:c>
      <x:c r="T29" s="112" t="str">
        <x:v>https://you-owe-me.com/blog/how-to-support-someone-financially-without-confusion/</x:v>
      </x:c>
      <x:c r="U29" s="112" t="str">
        <x:v>index, follow</x:v>
      </x:c>
    </x:row>
    <x:row r="30">
      <x:c r="A30" s="112" t="str">
        <x:v>https://you-owe-me.com/blog/how-to-track-a-personal-loan-between-friends-or-family/</x:v>
      </x:c>
      <x:c r="B30" s="112" t="str">
        <x:v>/blog/how-to-track-a-personal-loan-between-friends-or-family/</x:v>
      </x:c>
      <x:c r="C30" s="112" t="str">
        <x:v>How to Track a Personal Loan Between Friends or Family | You Owe Me</x:v>
      </x:c>
      <x:c r="D30" s="112" t="str">
        <x:v>Track a personal loan between friends or family with a copyable record for actual payments, planned installments, and the remaining balance.</x:v>
      </x:c>
      <x:c r="E30" s="112" t="str">
        <x:v>How to Track a Personal Loan Between Friends or Family</x:v>
      </x:c>
      <x:c r="F30" s="112" t="n">
        <x:v>18</x:v>
      </x:c>
      <x:c r="G30" s="112" t="n">
        <x:v>4890</x:v>
      </x:c>
      <x:c r="H30" s="112" t="str">
        <x:v>Answer, BlogPosting, BreadcrumbList, FAQPage, ListItem, Organization, Person, Question, WebPage</x:v>
      </x:c>
      <x:c r="I30" s="112" t="n">
        <x:v>10</x:v>
      </x:c>
      <x:c r="J30" s="112" t="n">
        <x:v>20</x:v>
      </x:c>
      <x:c r="K30" s="112" t="n">
        <x:v>0</x:v>
      </x:c>
      <x:c r="L30" s="112" t="n">
        <x:v>0</x:v>
      </x:c>
      <x:c r="M30" s="112" t="n">
        <x:v>3</x:v>
      </x:c>
      <x:c r="N30" s="112" t="str">
        <x:v>guide</x:v>
      </x:c>
      <x:c r="O30" s="112" t="str">
        <x:v>repayments</x:v>
      </x:c>
      <x:c r="P30" s="112" t="str">
        <x:v>People who have lent or borrowed one identifiable amount from a friend or family member and need a reliable record of actual payments, the remaining balance, and any repayment plan.</x:v>
      </x:c>
      <x:c r="Q30" s="112" t="str">
        <x:v>Explains how to keep one personal loan accurate by separating the record of what actually happened from the repayment plan describing what is expected next.</x:v>
      </x:c>
      <x:c r="R30" s="112" t="str">
        <x:v>Use when repayment is already understood and one named loan needs a clear starting record, dated payment history, current balance, and separate plan—especially if payments have already begun.</x:v>
      </x:c>
      <x:c r="S30" s="112" t="str">
        <x:v>personal-loan, friends-and-family, loan-payment-history, payment-history, remaining-balance, repayment-plan, partial-payment, loan-already-in-progress</x:v>
      </x:c>
      <x:c r="T30" s="112" t="str">
        <x:v>https://you-owe-me.com/blog/how-to-track-a-personal-loan-between-friends-or-family/</x:v>
      </x:c>
      <x:c r="U30" s="112" t="str">
        <x:v>index, follow</x:v>
      </x:c>
    </x:row>
    <x:row r="31">
      <x:c r="A31" s="112" t="str">
        <x:v>https://you-owe-me.com/blog/how-to-track-money-between-roommates/</x:v>
      </x:c>
      <x:c r="B31" s="112" t="str">
        <x:v>/blog/how-to-track-money-between-roommates/</x:v>
      </x:c>
      <x:c r="C31" s="112" t="str">
        <x:v>How to Track Money Between Roommates | Shared Bills &amp; Settle-Ups</x:v>
      </x:c>
      <x:c r="D31" s="112" t="str">
        <x:v>A practical way to track roommate bills, rent, groceries, utilities, repayments, and remaining balances without rebuilding the month from memory.</x:v>
      </x:c>
      <x:c r="E31" s="112" t="str">
        <x:v>How to Track Money Between Roommates Without Rebuilding Bills Every Month</x:v>
      </x:c>
      <x:c r="F31" s="112" t="n">
        <x:v>16</x:v>
      </x:c>
      <x:c r="G31" s="112" t="n">
        <x:v>2995</x:v>
      </x:c>
      <x:c r="H31" s="112" t="str">
        <x:v>Answer, Article, BreadcrumbList, FAQPage, ImageObject, ListItem, Organization, Person, Question, SoftwareApplication, WebApplication, WebPage</x:v>
      </x:c>
      <x:c r="I31" s="112" t="n">
        <x:v>12</x:v>
      </x:c>
      <x:c r="J31" s="112" t="n">
        <x:v>20</x:v>
      </x:c>
      <x:c r="K31" s="112" t="n">
        <x:v>0</x:v>
      </x:c>
      <x:c r="L31" s="112" t="n">
        <x:v>0</x:v>
      </x:c>
      <x:c r="M31" s="112" t="n">
        <x:v>0</x:v>
      </x:c>
      <x:c r="N31" s="112" t="str">
        <x:v>guide</x:v>
      </x:c>
      <x:c r="O31" s="112" t="str">
        <x:v>roommates</x:v>
      </x:c>
      <x:c r="P31" s="112" t="str">
        <x:v>Roommates who share repeated bills and need a clear household record.</x:v>
      </x:c>
      <x:c r="Q31" s="112" t="str">
        <x:v>Explains how roommates can track bills, repayments, previous balances, and settle-ups without rebuilding the month from memory.</x:v>
      </x:c>
      <x:c r="R31" s="112" t="str">
        <x:v>Use when roommate expenses repeat and a one-time split is no longer enough.</x:v>
      </x:c>
      <x:c r="S31" s="112" t="str">
        <x:v>guide, roommates, household-bills, settle-ups</x:v>
      </x:c>
      <x:c r="T31" s="112" t="str">
        <x:v>https://you-owe-me.com/blog/how-to-track-money-between-roommates/</x:v>
      </x:c>
      <x:c r="U31" s="112" t="str">
        <x:v>index, follow</x:v>
      </x:c>
    </x:row>
    <x:row r="32">
      <x:c r="A32" s="112" t="str">
        <x:v>https://you-owe-me.com/blog/how-to-track-money-you-pay-for-elderly-parents/</x:v>
      </x:c>
      <x:c r="B32" s="112" t="str">
        <x:v>/blog/how-to-track-money-you-pay-for-elderly-parents/</x:v>
      </x:c>
      <x:c r="C32" s="112" t="str">
        <x:v>How to Track Money You Pay for Elderly Parents | YouOweMe</x:v>
      </x:c>
      <x:c r="D32" s="112" t="str">
        <x:v>Track parent bills, groceries, subscriptions, pharmacy purchases, repayments, and sibling reimbursements with a simple family reimbursement system.</x:v>
      </x:c>
      <x:c r="E32" s="112" t="str">
        <x:v>How to Track Money You Pay for Elderly Parents</x:v>
      </x:c>
      <x:c r="F32" s="112" t="n">
        <x:v>14</x:v>
      </x:c>
      <x:c r="G32" s="112" t="n">
        <x:v>2350</x:v>
      </x:c>
      <x:c r="H32" s="112" t="str">
        <x:v>Answer, Article, BreadcrumbList, FAQPage, ListItem, Organization, Person, Question</x:v>
      </x:c>
      <x:c r="I32" s="112" t="n">
        <x:v>11</x:v>
      </x:c>
      <x:c r="J32" s="112" t="n">
        <x:v>24</x:v>
      </x:c>
      <x:c r="K32" s="112" t="n">
        <x:v>0</x:v>
      </x:c>
      <x:c r="L32" s="112" t="n">
        <x:v>0</x:v>
      </x:c>
      <x:c r="M32" s="112" t="n">
        <x:v>0</x:v>
      </x:c>
      <x:c r="N32" s="112" t="str">
        <x:v>guide</x:v>
      </x:c>
      <x:c r="O32" s="112" t="str">
        <x:v>caregiving</x:v>
      </x:c>
      <x:c r="P32" s="112" t="str">
        <x:v>Adult children or relatives covering parent bills, pharmacy, groceries, subscriptions, or appointments.</x:v>
      </x:c>
      <x:c r="Q32" s="112" t="str">
        <x:v>Helps someone keep parent-related costs, sibling shares, repayments, and remaining balances clear.</x:v>
      </x:c>
      <x:c r="R32" s="112" t="str">
        <x:v>Use when one person pays for elderly parents and needs a record that family members can understand.</x:v>
      </x:c>
      <x:c r="S32" s="112" t="str">
        <x:v>guide, caregiving, parents, family-reimbursements</x:v>
      </x:c>
      <x:c r="T32" s="112" t="str">
        <x:v>https://you-owe-me.com/blog/how-to-track-money-you-pay-for-elderly-parents/</x:v>
      </x:c>
      <x:c r="U32" s="112" t="str">
        <x:v>index, follow</x:v>
      </x:c>
    </x:row>
    <x:row r="33">
      <x:c r="A33" s="112" t="str">
        <x:v>https://you-owe-me.com/blog/how-to-track-shared-expenses-without-constantly-reconciling-every-transaction/</x:v>
      </x:c>
      <x:c r="B33" s="112" t="str">
        <x:v>/blog/how-to-track-shared-expenses-without-constantly-reconciling-every-transaction/</x:v>
      </x:c>
      <x:c r="C33" s="112" t="str">
        <x:v>How to Track Shared Expenses Without Constant Reconciliation | YouOweMe Blog</x:v>
      </x:c>
      <x:c r="D33" s="112" t="str">
        <x:v>Learn how to track shared expenses without constantly reconciling every transaction. Use a running balance, reduce friction, and keep money clear.</x:v>
      </x:c>
      <x:c r="E33" s="112" t="str">
        <x:v>How to Track Shared Expenses Without Constantly Reconciling Every Transaction</x:v>
      </x:c>
      <x:c r="F33" s="112" t="n">
        <x:v>22</x:v>
      </x:c>
      <x:c r="G33" s="112" t="n">
        <x:v>2296</x:v>
      </x:c>
      <x:c r="H33" s="112" t="str">
        <x:v>Article, Organization, Person</x:v>
      </x:c>
      <x:c r="I33" s="112" t="n">
        <x:v>8</x:v>
      </x:c>
      <x:c r="J33" s="112" t="n">
        <x:v>26</x:v>
      </x:c>
      <x:c r="K33" s="112" t="n">
        <x:v>0</x:v>
      </x:c>
      <x:c r="L33" s="112" t="n">
        <x:v>0</x:v>
      </x:c>
      <x:c r="M33" s="112" t="n">
        <x:v>0</x:v>
      </x:c>
      <x:c r="N33" s="112" t="str">
        <x:v>guide</x:v>
      </x:c>
      <x:c r="O33" s="112" t="str">
        <x:v>shared-expenses</x:v>
      </x:c>
      <x:c r="P33" s="112" t="str">
        <x:v>People sharing expenses repeatedly with friends, partners, roommates, or family.</x:v>
      </x:c>
      <x:c r="Q33" s="112" t="str">
        <x:v>Explains how a running balance can reduce constant settle-ups after every shared expense.</x:v>
      </x:c>
      <x:c r="R33" s="112" t="str">
        <x:v>Use when shared expenses happen over time and each person wants a clearer current balance.</x:v>
      </x:c>
      <x:c r="S33" s="112" t="str">
        <x:v>guide, shared-expenses, running-balance, reconciliation</x:v>
      </x:c>
      <x:c r="T33" s="112" t="str">
        <x:v>https://you-owe-me.com/blog/how-to-track-shared-expenses-without-constantly-reconciling-every-transaction/</x:v>
      </x:c>
      <x:c r="U33" s="112" t="str">
        <x:v>index, follow</x:v>
      </x:c>
    </x:row>
    <x:row r="34">
      <x:c r="A34" s="112" t="str">
        <x:v>https://you-owe-me.com/blog/how-to-track-subscriptions-and-bills-you-pay-for-family/</x:v>
      </x:c>
      <x:c r="B34" s="112" t="str">
        <x:v>/blog/how-to-track-subscriptions-and-bills-you-pay-for-family/</x:v>
      </x:c>
      <x:c r="C34" s="112" t="str">
        <x:v>How to Track Subscriptions and Bills You Pay for Family</x:v>
      </x:c>
      <x:c r="D34" s="112" t="str">
        <x:v>Keep family subscriptions, parent bills, phone plans, utilities, reimbursements, recurring charges, and reminder dates clear with one simple monthly bill record.</x:v>
      </x:c>
      <x:c r="E34" s="112" t="str">
        <x:v>How to Track Subscriptions and Bills You Pay for Family</x:v>
      </x:c>
      <x:c r="F34" s="112" t="n">
        <x:v>16</x:v>
      </x:c>
      <x:c r="G34" s="112" t="n">
        <x:v>2909</x:v>
      </x:c>
      <x:c r="H34" s="112" t="str">
        <x:v>Answer, Article, BreadcrumbList, FAQPage, ListItem, Organization, Person, Question</x:v>
      </x:c>
      <x:c r="I34" s="112" t="n">
        <x:v>11</x:v>
      </x:c>
      <x:c r="J34" s="112" t="n">
        <x:v>21</x:v>
      </x:c>
      <x:c r="K34" s="112" t="n">
        <x:v>0</x:v>
      </x:c>
      <x:c r="L34" s="112" t="n">
        <x:v>0</x:v>
      </x:c>
      <x:c r="M34" s="112" t="n">
        <x:v>0</x:v>
      </x:c>
      <x:c r="N34" s="112" t="str">
        <x:v>guide</x:v>
      </x:c>
      <x:c r="O34" s="112" t="str">
        <x:v>family</x:v>
      </x:c>
      <x:c r="P34" s="112" t="str">
        <x:v>Adult children, caregivers, family members, siblings, partners, parents, and people paying recurring family bills or subscriptions.</x:v>
      </x:c>
      <x:c r="Q34" s="112" t="str">
        <x:v>Recurring family bills and subscriptions become hard to track when one person pays first, reimbursements happen later, sibling shares are unclear, and monthly charges repeat silently.</x:v>
      </x:c>
      <x:c r="R34" s="112" t="str">
        <x:v>Use when you pay phone plans, utilities, subscriptions, services, memberships, or other recurring family bills and need a calm record of what repeats, what was paid, what was repaid, and what still needs review.</x:v>
      </x:c>
      <x:c r="S34" s="112" t="str">
        <x:v>guide, family, caregiving, elderly-parents, subscriptions, recurring-bills, family-reimbursements, sibling-reimbursements, partial-repayments, running-balance, monthly-review, phone-plans, utilities</x:v>
      </x:c>
      <x:c r="T34" s="112" t="str">
        <x:v>https://you-owe-me.com/blog/how-to-track-subscriptions-and-bills-you-pay-for-family/</x:v>
      </x:c>
      <x:c r="U34" s="112" t="str">
        <x:v>index, follow</x:v>
      </x:c>
    </x:row>
    <x:row r="35">
      <x:c r="A35" s="112" t="str">
        <x:v>https://you-owe-me.com/blog/how-to-track-who-paid-you-back-for-a-group-expense/</x:v>
      </x:c>
      <x:c r="B35" s="112" t="str">
        <x:v>/blog/how-to-track-who-paid-you-back-for-a-group-expense/</x:v>
      </x:c>
      <x:c r="C35" s="112" t="str">
        <x:v>How to Track Who Paid You Back for a Group Expense</x:v>
      </x:c>
      <x:c r="D35" s="112" t="str">
        <x:v>Use a simple group payback table to track each person’s share, who paid, who partly paid, who still owes, and what to say next.</x:v>
      </x:c>
      <x:c r="E35" s="112" t="str">
        <x:v>How to Track Who Paid You Back for a Group Expense</x:v>
      </x:c>
      <x:c r="F35" s="112" t="n">
        <x:v>15</x:v>
      </x:c>
      <x:c r="G35" s="112" t="n">
        <x:v>2855</x:v>
      </x:c>
      <x:c r="H35" s="112" t="str">
        <x:v>Answer, Article, BreadcrumbList, FAQPage, ImageObject, ListItem, Organization, Person, Question, SoftwareApplication, WebApplication, WebPage</x:v>
      </x:c>
      <x:c r="I35" s="112" t="n">
        <x:v>18</x:v>
      </x:c>
      <x:c r="J35" s="112" t="n">
        <x:v>23</x:v>
      </x:c>
      <x:c r="K35" s="112" t="n">
        <x:v>0</x:v>
      </x:c>
      <x:c r="L35" s="112" t="n">
        <x:v>0</x:v>
      </x:c>
      <x:c r="M35" s="112" t="n">
        <x:v>4</x:v>
      </x:c>
      <x:c r="N35" s="112" t="str">
        <x:v>guide</x:v>
      </x:c>
      <x:c r="O35" s="112" t="str">
        <x:v>group-paybacks</x:v>
      </x:c>
      <x:c r="P35" s="112" t="str">
        <x:v>Someone who paid first for a group gift, tickets, dinner, booking, deposit, or shared purchase and needs a clear payback list.</x:v>
      </x:c>
      <x:c r="Q35" s="112" t="str">
        <x:v>Turns a delayed group payback into one clear record showing each person's share, what they paid back, what is still open, and what message to send next.</x:v>
      </x:c>
      <x:c r="R35" s="112" t="str">
        <x:v>Use this when you paid first for a group cost and people are paying you back later, especially when some people paid, some partly paid, and some still owe.</x:v>
      </x:c>
      <x:c r="S35" s="112" t="str">
        <x:v>group paybacks, group expense, paid first, paid back, partial paybacks, still owes, group gift, tickets, dinner, deposit, booking, shared purchase, split expense, repayment reminder</x:v>
      </x:c>
      <x:c r="T35" s="112" t="str">
        <x:v>https://you-owe-me.com/blog/how-to-track-who-paid-you-back-for-a-group-expense/</x:v>
      </x:c>
      <x:c r="U35" s="112" t="str">
        <x:v>index, follow</x:v>
      </x:c>
    </x:row>
    <x:row r="36">
      <x:c r="A36" s="112" t="str">
        <x:v>https://you-owe-me.com/blog/i-pay-more-than-my-partner/</x:v>
      </x:c>
      <x:c r="B36" s="112" t="str">
        <x:v>/blog/i-pay-more-than-my-partner/</x:v>
      </x:c>
      <x:c r="C36" s="112" t="str">
        <x:v>I Pay More Than My Partner for Shared Expenses — What to Do</x:v>
      </x:c>
      <x:c r="D36" s="112" t="str">
        <x:v>If you pay more than your partner for shared expenses, first decide whether the money should be ignored, split, reimbursed, carried forward, or treated as temporary support.</x:v>
      </x:c>
      <x:c r="E36" s="112" t="str">
        <x:v>I Pay More Than My Partner for Shared Expenses. What Should We Do?</x:v>
      </x:c>
      <x:c r="F36" s="112" t="n">
        <x:v>14</x:v>
      </x:c>
      <x:c r="G36" s="112" t="n">
        <x:v>2800</x:v>
      </x:c>
      <x:c r="H36" s="112" t="str">
        <x:v>Answer, BlogPosting, BreadcrumbList, FAQPage, ImageObject, ListItem, Organization, Person, Question, WebPage</x:v>
      </x:c>
      <x:c r="I36" s="112" t="n">
        <x:v>14</x:v>
      </x:c>
      <x:c r="J36" s="112" t="n">
        <x:v>19</x:v>
      </x:c>
      <x:c r="K36" s="112" t="n">
        <x:v>0</x:v>
      </x:c>
      <x:c r="L36" s="112" t="n">
        <x:v>0</x:v>
      </x:c>
      <x:c r="M36" s="112" t="n">
        <x:v>0</x:v>
      </x:c>
      <x:c r="N36" s="112" t="str">
        <x:v>guide</x:v>
      </x:c>
      <x:c r="O36" s="112" t="str">
        <x:v>couples</x:v>
      </x:c>
      <x:c r="P36" s="112" t="str">
        <x:v>People in a relationship who pay more often for shared expenses and want a calm way to decide what should be split, ignored, reimbursed, carried forward, or treated as support.</x:v>
      </x:c>
      <x:c r="Q36" s="112" t="str">
        <x:v>Helps someone who feels like the default payer decide what the imbalance means before choosing a calculator, running balance, temporary support record, or app workflow.</x:v>
      </x:c>
      <x:c r="R36" s="112" t="str">
        <x:v>Use when one partner pays more often for groceries, rent, bills, subscriptions, trips, household costs, or other shared expenses and the couple needs clarity without scorekeeping.</x:v>
      </x:c>
      <x:c r="S36" s="112" t="str">
        <x:v>couples, partner spending, shared expenses, uneven spending, paying more than partner, running balance, relationship money, temporary support, no scorekeeping</x:v>
      </x:c>
      <x:c r="T36" s="112" t="str">
        <x:v>https://you-owe-me.com/blog/i-pay-more-than-my-partner/</x:v>
      </x:c>
      <x:c r="U36" s="112" t="str">
        <x:v>index, follow</x:v>
      </x:c>
    </x:row>
    <x:row r="37">
      <x:c r="A37" s="112" t="str">
        <x:v>https://you-owe-me.com/blog/</x:v>
      </x:c>
      <x:c r="B37" s="112" t="str">
        <x:v>/blog/</x:v>
      </x:c>
      <x:c r="C37" s="112" t="str">
        <x:v>YouOweMe Blog &amp; Guides</x:v>
      </x:c>
      <x:c r="D37" s="112" t="str">
        <x:v>Practical guides for money between people: repayment reminders, running balances, shared expenses, roommate bills, family reimbursements, and relationship-safe money conversations.</x:v>
      </x:c>
      <x:c r="E37" s="112" t="str">
        <x:v>YouOweMe Blog &amp; Guides</x:v>
      </x:c>
      <x:c r="F37" s="112" t="n">
        <x:v>11</x:v>
      </x:c>
      <x:c r="G37" s="112" t="n">
        <x:v>2440</x:v>
      </x:c>
      <x:c r="H37" s="112" t="str">
        <x:v>Blog, ItemList, ListItem, Organization</x:v>
      </x:c>
      <x:c r="I37" s="112" t="n">
        <x:v>78</x:v>
      </x:c>
      <x:c r="J37" s="112" t="n">
        <x:v>31</x:v>
      </x:c>
      <x:c r="K37" s="112" t="n">
        <x:v>0</x:v>
      </x:c>
      <x:c r="L37" s="112" t="n">
        <x:v>0</x:v>
      </x:c>
      <x:c r="M37" s="112" t="n">
        <x:v>0</x:v>
      </x:c>
      <x:c r="N37" s="112" t="str">
        <x:v>hub</x:v>
      </x:c>
      <x:c r="O37" s="112" t="str">
        <x:v>money-owed</x:v>
      </x:c>
      <x:c r="P37" s="112" t="str">
        <x:v>People looking for practical guidance on everyday money conversations.</x:v>
      </x:c>
      <x:c r="Q37" s="112" t="str">
        <x:v>Collects answer pages for reminders, repayment updates, family support, roommate costs, and shared expense clarity.</x:v>
      </x:c>
      <x:c r="R37" s="112" t="str">
        <x:v>Use when someone needs a careful explanation or script before taking action.</x:v>
      </x:c>
      <x:c r="S37" s="112" t="str">
        <x:v>guides, money-conversations, answers, scripts</x:v>
      </x:c>
      <x:c r="T37" s="112" t="str">
        <x:v>https://you-owe-me.com/blog/</x:v>
      </x:c>
      <x:c r="U37" s="112" t="str">
        <x:v>index, follow</x:v>
      </x:c>
    </x:row>
    <x:row r="38">
      <x:c r="A38" s="112" t="str">
        <x:v>https://you-owe-me.com/blog/what-is-a-running-balance-between-two-people/</x:v>
      </x:c>
      <x:c r="B38" s="112" t="str">
        <x:v>/blog/what-is-a-running-balance-between-two-people/</x:v>
      </x:c>
      <x:c r="C38" s="112" t="str">
        <x:v>What Is a Running Balance? Meaning and Simple Example</x:v>
      </x:c>
      <x:c r="D38" s="112" t="str">
        <x:v>Running balance means the total after each debit, credit, expense, or repayment. See the bank/ledger definition, a two-person example, and a calculator.</x:v>
      </x:c>
      <x:c r="E38" s="112" t="str">
        <x:v>What Is a Running Balance? Meaning Between Two People</x:v>
      </x:c>
      <x:c r="F38" s="112" t="n">
        <x:v>19</x:v>
      </x:c>
      <x:c r="G38" s="112" t="n">
        <x:v>3243</x:v>
      </x:c>
      <x:c r="H38" s="112" t="str">
        <x:v>Answer, Article, BreadcrumbList, FAQPage, ImageObject, ListItem, Organization, Person, Question, SoftwareApplication, WebApplication, WebPage</x:v>
      </x:c>
      <x:c r="I38" s="112" t="n">
        <x:v>29</x:v>
      </x:c>
      <x:c r="J38" s="112" t="n">
        <x:v>34</x:v>
      </x:c>
      <x:c r="K38" s="112" t="n">
        <x:v>0</x:v>
      </x:c>
      <x:c r="L38" s="112" t="n">
        <x:v>0</x:v>
      </x:c>
      <x:c r="M38" s="112" t="n">
        <x:v>0</x:v>
      </x:c>
      <x:c r="N38" s="112" t="str">
        <x:v>guide</x:v>
      </x:c>
      <x:c r="O38" s="112" t="str">
        <x:v>running-balance</x:v>
      </x:c>
      <x:c r="P38" s="112" t="str">
        <x:v>People trying to understand why one current total is clearer than scattered individual entries.</x:v>
      </x:c>
      <x:c r="Q38" s="112" t="str">
        <x:v>Explains why one running balance is clearer than scattered individual IOUs.</x:v>
      </x:c>
      <x:c r="R38" s="112" t="str">
        <x:v>Use when expenses, repayments, partial repayments, and adjustments happen over time.</x:v>
      </x:c>
      <x:c r="S38" s="112" t="str">
        <x:v>guide, running-balance, shared-expenses, repayments</x:v>
      </x:c>
      <x:c r="T38" s="112" t="str">
        <x:v>https://you-owe-me.com/blog/what-is-a-running-balance-between-two-people/</x:v>
      </x:c>
      <x:c r="U38" s="112" t="str">
        <x:v>index, follow</x:v>
      </x:c>
    </x:row>
    <x:row r="39">
      <x:c r="A39" s="112" t="str">
        <x:v>https://you-owe-me.com/blog/what-to-do-when-you-disagree-about-how-much-money-is-still-owed/</x:v>
      </x:c>
      <x:c r="B39" s="112" t="str">
        <x:v>/blog/what-to-do-when-you-disagree-about-how-much-money-is-still-owed/</x:v>
      </x:c>
      <x:c r="C39" s="112" t="str">
        <x:v>Disagree About Money Owed? Rebuild the Balance | You Owe Me</x:v>
      </x:c>
      <x:c r="D39" s="112" t="str">
        <x:v>Both agree repayment was expected but remember the balance differently? Compare expenses, repayments, offsets, and corrections with a calm worksheet.</x:v>
      </x:c>
      <x:c r="E39" s="112" t="str">
        <x:v>What to Do When You Disagree About How Much Money Is Still Owed</x:v>
      </x:c>
      <x:c r="F39" s="112" t="n">
        <x:v>11</x:v>
      </x:c>
      <x:c r="G39" s="112" t="n">
        <x:v>2520</x:v>
      </x:c>
      <x:c r="H39" s="112" t="str">
        <x:v>Answer, Article, BreadcrumbList, FAQPage, ImageObject, ListItem, Organization, Person, Question, WebPage</x:v>
      </x:c>
      <x:c r="I39" s="112" t="n">
        <x:v>12</x:v>
      </x:c>
      <x:c r="J39" s="112" t="n">
        <x:v>19</x:v>
      </x:c>
      <x:c r="K39" s="112" t="n">
        <x:v>0</x:v>
      </x:c>
      <x:c r="L39" s="112" t="n">
        <x:v>0</x:v>
      </x:c>
      <x:c r="M39" s="112" t="n">
        <x:v>7</x:v>
      </x:c>
      <x:c r="N39" s="112" t="str">
        <x:v>guide</x:v>
      </x:c>
      <x:c r="O39" s="112" t="str">
        <x:v>money-owed</x:v>
      </x:c>
      <x:c r="P39" s="112" t="str">
        <x:v>People reconciling an informal balance between friends, family members, partners, roommates, or other people they know.</x:v>
      </x:c>
      <x:c r="Q39" s="112" t="str">
        <x:v>Two people agree repayment was expected but remember expenses, repayments, offsets, or corrections differently, so they cannot trust the current balance.</x:v>
      </x:c>
      <x:c r="R39" s="112" t="str">
        <x:v>Use when repayment itself is agreed, but the transaction history or amount still open is not.</x:v>
      </x:c>
      <x:c r="S39" s="112" t="str">
        <x:v>money owed, balance reconciliation, repayment history, running balance, partial repayments, cash repayments, corrections, money between people</x:v>
      </x:c>
      <x:c r="T39" s="112" t="str">
        <x:v>https://you-owe-me.com/blog/what-to-do-when-you-disagree-about-how-much-money-is-still-owed/</x:v>
      </x:c>
      <x:c r="U39" s="112" t="str">
        <x:v>index, follow</x:v>
      </x:c>
    </x:row>
    <x:row r="40">
      <x:c r="A40" s="112" t="str">
        <x:v>https://you-owe-me.com/blog/when-to-ask-for-money-back-or-send-a-repayment-update/</x:v>
      </x:c>
      <x:c r="B40" s="112" t="str">
        <x:v>/blog/when-to-ask-for-money-back-or-send-a-repayment-update/</x:v>
      </x:c>
      <x:c r="C40" s="112" t="str">
        <x:v>How to Know When to Ask for Money Back or Send a Repayment Update</x:v>
      </x:c>
      <x:c r="D40" s="112" t="str">
        <x:v>Not sure when to follow up on money or send a repayment update? Learn how to time money messages clearly and protect trust without awkwardness.</x:v>
      </x:c>
      <x:c r="E40" s="112" t="str">
        <x:v>How to Know When to Ask for Money Back or Send a Repayment Update</x:v>
      </x:c>
      <x:c r="F40" s="112" t="n">
        <x:v>12</x:v>
      </x:c>
      <x:c r="G40" s="112" t="n">
        <x:v>2390</x:v>
      </x:c>
      <x:c r="H40" s="112" t="str">
        <x:v>BlogPosting, Organization, Person</x:v>
      </x:c>
      <x:c r="I40" s="112" t="n">
        <x:v>20</x:v>
      </x:c>
      <x:c r="J40" s="112" t="n">
        <x:v>26</x:v>
      </x:c>
      <x:c r="K40" s="112" t="n">
        <x:v>0</x:v>
      </x:c>
      <x:c r="L40" s="112" t="n">
        <x:v>0</x:v>
      </x:c>
      <x:c r="M40" s="112" t="n">
        <x:v>0</x:v>
      </x:c>
      <x:c r="N40" s="112" t="str">
        <x:v>guide</x:v>
      </x:c>
      <x:c r="O40" s="112" t="str">
        <x:v>repayments</x:v>
      </x:c>
      <x:c r="P40" s="112" t="str">
        <x:v>People deciding whether to send a reminder or an update from the other side of the balance.</x:v>
      </x:c>
      <x:c r="Q40" s="112" t="str">
        <x:v>Helps someone choose the right next message based on timing, role, and relationship context.</x:v>
      </x:c>
      <x:c r="R40" s="112" t="str">
        <x:v>Use when the user is unsure whether to ask, wait, clarify, or send an update.</x:v>
      </x:c>
      <x:c r="S40" s="112" t="str">
        <x:v>guide, repayments, message-timing, money-conversations</x:v>
      </x:c>
      <x:c r="T40" s="112" t="str">
        <x:v>https://you-owe-me.com/blog/when-to-ask-for-money-back-or-send-a-repayment-update/</x:v>
      </x:c>
      <x:c r="U40" s="112" t="str">
        <x:v>index, follow</x:v>
      </x:c>
    </x:row>
    <x:row r="41">
      <x:c r="A41" s="112" t="str">
        <x:v>https://you-owe-me.com/blog/why-simple-loans-dont-stay-simple/</x:v>
      </x:c>
      <x:c r="B41" s="112" t="str">
        <x:v>/blog/why-simple-loans-dont-stay-simple/</x:v>
      </x:c>
      <x:c r="C41" s="112" t="str">
        <x:v>Why Simple Loans Don't Stay Simple | Money Between Friends</x:v>
      </x:c>
      <x:c r="D41" s="112" t="str">
        <x:v>Small loans between friends often turn awkward. Learn why money tension grows and how clarity and communication prevent resentment.</x:v>
      </x:c>
      <x:c r="E41" s="112" t="str">
        <x:v>Why Simple Loans Don't Stay Simple (And Why It's Not Really About the Money)</x:v>
      </x:c>
      <x:c r="F41" s="112" t="n">
        <x:v>17</x:v>
      </x:c>
      <x:c r="G41" s="112" t="n">
        <x:v>1838</x:v>
      </x:c>
      <x:c r="H41" s="112" t="str">
        <x:v>BlogPosting, Organization, Person</x:v>
      </x:c>
      <x:c r="I41" s="112" t="n">
        <x:v>5</x:v>
      </x:c>
      <x:c r="J41" s="112" t="n">
        <x:v>21</x:v>
      </x:c>
      <x:c r="K41" s="112" t="n">
        <x:v>0</x:v>
      </x:c>
      <x:c r="L41" s="112" t="n">
        <x:v>0</x:v>
      </x:c>
      <x:c r="M41" s="112" t="n">
        <x:v>0</x:v>
      </x:c>
      <x:c r="N41" s="112" t="str">
        <x:v>guide</x:v>
      </x:c>
      <x:c r="O41" s="112" t="str">
        <x:v>long-term-balances</x:v>
      </x:c>
      <x:c r="P41" s="112" t="str">
        <x:v>People whose informal repayment arrangement has become harder to remember over time.</x:v>
      </x:c>
      <x:c r="Q41" s="112" t="str">
        <x:v>Explains why partial repayments, changing timing, and new expenses can make an arrangement unclear without a record.</x:v>
      </x:c>
      <x:c r="R41" s="112" t="str">
        <x:v>Use when a simple agreement has become a longer-running balance that needs clearer history.</x:v>
      </x:c>
      <x:c r="S41" s="112" t="str">
        <x:v>guide, long-term-balances, repayments, running-balance</x:v>
      </x:c>
      <x:c r="T41" s="112" t="str">
        <x:v>https://you-owe-me.com/blog/why-simple-loans-dont-stay-simple/</x:v>
      </x:c>
      <x:c r="U41" s="112" t="str">
        <x:v>index, follow</x:v>
      </x:c>
    </x:row>
    <x:row r="42">
      <x:c r="A42" s="112" t="str">
        <x:v>https://you-owe-me.com/compare/best-way-to-track-ious-between-people/</x:v>
      </x:c>
      <x:c r="B42" s="112" t="str">
        <x:v>/compare/best-way-to-track-ious-between-people/</x:v>
      </x:c>
      <x:c r="C42" s="112" t="str">
        <x:v>Best Way to Track IOUs Between People | You Owe Me</x:v>
      </x:c>
      <x:c r="D42" s="112" t="str">
        <x:v>Compare notes, spreadsheets, payment app history, split apps, and You Owe Me for tracking IOUs, repayments, partial repayments, reminders, and running balances.</x:v>
      </x:c>
      <x:c r="E42" s="112" t="str">
        <x:v>Best Way to Track IOUs Between People</x:v>
      </x:c>
      <x:c r="F42" s="112" t="n">
        <x:v>16</x:v>
      </x:c>
      <x:c r="G42" s="112" t="n">
        <x:v>4646</x:v>
      </x:c>
      <x:c r="H42" s="112" t="str">
        <x:v>Answer, BreadcrumbList, FAQPage, ListItem, Organization, Question, WebPage</x:v>
      </x:c>
      <x:c r="I42" s="112" t="n">
        <x:v>18</x:v>
      </x:c>
      <x:c r="J42" s="112" t="n">
        <x:v>33</x:v>
      </x:c>
      <x:c r="K42" s="112" t="n">
        <x:v>0</x:v>
      </x:c>
      <x:c r="L42" s="112" t="n">
        <x:v>0</x:v>
      </x:c>
      <x:c r="M42" s="112" t="n">
        <x:v>1</x:v>
      </x:c>
      <x:c r="N42" s="112" t="str">
        <x:v>compare</x:v>
      </x:c>
      <x:c r="O42" s="112" t="str">
        <x:v>compare</x:v>
      </x:c>
      <x:c r="P42" s="112" t="str">
        <x:v>People deciding how to track IOUs, money owed, partial repayments, running balances, or shared money between real people.</x:v>
      </x:c>
      <x:c r="Q42" s="112" t="str">
        <x:v>Helps the reader choose among one-person tracking, always-current Live Link visibility, optional two-person Balance Sync, collaborative group-ledger alternatives, and lighter methods for tracking who owes whom.</x:v>
      </x:c>
      <x:c r="R42" s="112" t="str">
        <x:v>Use when someone is not sure whether a note, spreadsheet, payment app history, split app, calculator, or dedicated IOU/running-balance app is the right tracking method.</x:v>
      </x:c>
      <x:c r="S42" s="112" t="str">
        <x:v>compare, ious, money-owed, who-owes-whom, running-balance, live-links, balance-sync, partial-repayments, repayment-reminders, spreadsheets-vs-apps, payment-history, split-apps, method-choice, money-between-people</x:v>
      </x:c>
      <x:c r="T42" s="112" t="str">
        <x:v>https://you-owe-me.com/compare/best-way-to-track-ious-between-people/</x:v>
      </x:c>
      <x:c r="U42" s="112" t="str">
        <x:v>index, follow</x:v>
      </x:c>
    </x:row>
    <x:row r="43">
      <x:c r="A43" s="112" t="str">
        <x:v>https://you-owe-me.com/compare/</x:v>
      </x:c>
      <x:c r="B43" s="112" t="str">
        <x:v>/compare/</x:v>
      </x:c>
      <x:c r="C43" s="112" t="str">
        <x:v>Compare Ways to Track Money Owed, Shared Expenses, and Repayments | You Owe Me</x:v>
      </x:c>
      <x:c r="D43" s="112" t="str">
        <x:v>Compare spreadsheets, notes, calculators, shared expense apps, and You Owe Me for tracking IOUs, repayments, shared expenses, running balances, and money between people.</x:v>
      </x:c>
      <x:c r="E43" s="112" t="str">
        <x:v>Compare ways to track money owed, shared expenses, and repayments</x:v>
      </x:c>
      <x:c r="F43" s="112" t="n">
        <x:v>10</x:v>
      </x:c>
      <x:c r="G43" s="112" t="n">
        <x:v>1930</x:v>
      </x:c>
      <x:c r="H43" s="112" t="str">
        <x:v>Answer, BreadcrumbList, FAQPage, ItemList, ListItem, Organization, Question, WebPage</x:v>
      </x:c>
      <x:c r="I43" s="112" t="n">
        <x:v>78</x:v>
      </x:c>
      <x:c r="J43" s="112" t="n">
        <x:v>29</x:v>
      </x:c>
      <x:c r="K43" s="112" t="n">
        <x:v>0</x:v>
      </x:c>
      <x:c r="L43" s="112" t="n">
        <x:v>0</x:v>
      </x:c>
      <x:c r="M43" s="112" t="n">
        <x:v>0</x:v>
      </x:c>
      <x:c r="N43" s="112" t="str">
        <x:v>hub</x:v>
      </x:c>
      <x:c r="O43" s="112" t="str">
        <x:v>compare</x:v>
      </x:c>
      <x:c r="P43" s="112" t="str">
        <x:v>People comparing tools before deciding how to track money between people.</x:v>
      </x:c>
      <x:c r="Q43" s="112" t="str">
        <x:v>Collects comparison pages for choosing between spreadsheets, shared expense apps, calculators, templates, and You Owe Me.</x:v>
      </x:c>
      <x:c r="R43" s="112" t="str">
        <x:v>Use when someone is unsure which tracking approach is right for their situation.</x:v>
      </x:c>
      <x:c r="S43" s="112" t="str">
        <x:v>compare, decision-guide, spreadsheets, apps</x:v>
      </x:c>
      <x:c r="T43" s="112" t="str">
        <x:v>https://you-owe-me.com/compare/</x:v>
      </x:c>
      <x:c r="U43" s="112" t="str">
        <x:v>index, follow</x:v>
      </x:c>
    </x:row>
    <x:row r="44">
      <x:c r="A44" s="112" t="str">
        <x:v>https://you-owe-me.com/compare/shared-expense-app-vs-running-balance-app/</x:v>
      </x:c>
      <x:c r="B44" s="112" t="str">
        <x:v>/compare/shared-expense-app-vs-running-balance-app/</x:v>
      </x:c>
      <x:c r="C44" s="112" t="str">
        <x:v>Shared Ledger App vs Running Balance App | You Owe Me</x:v>
      </x:c>
      <x:c r="D44" s="112" t="str">
        <x:v>Compare shared ledger apps, shared expense apps, and running balance apps for household expenses, repayments, partial payments, recurring costs, and who owes whom.</x:v>
      </x:c>
      <x:c r="E44" s="112" t="str">
        <x:v>Shared Expense App vs Running Balance App</x:v>
      </x:c>
      <x:c r="F44" s="112" t="n">
        <x:v>15</x:v>
      </x:c>
      <x:c r="G44" s="112" t="n">
        <x:v>3764</x:v>
      </x:c>
      <x:c r="H44" s="112" t="str">
        <x:v>Answer, BreadcrumbList, FAQPage, ListItem, Organization, Question, WebPage</x:v>
      </x:c>
      <x:c r="I44" s="112" t="n">
        <x:v>18</x:v>
      </x:c>
      <x:c r="J44" s="112" t="n">
        <x:v>29</x:v>
      </x:c>
      <x:c r="K44" s="112" t="n">
        <x:v>0</x:v>
      </x:c>
      <x:c r="L44" s="112" t="n">
        <x:v>0</x:v>
      </x:c>
      <x:c r="M44" s="112" t="n">
        <x:v>0</x:v>
      </x:c>
      <x:c r="N44" s="112" t="str">
        <x:v>compare</x:v>
      </x:c>
      <x:c r="O44" s="112" t="str">
        <x:v>shared-expenses</x:v>
      </x:c>
      <x:c r="P44" s="112" t="str">
        <x:v>People deciding whether they need a collaborative shared expense ledger, a running balance app, a calculator, or You Owe Me for shared money that changes over time.</x:v>
      </x:c>
      <x:c r="Q44" s="112" t="str">
        <x:v>Helps someone choose among a collaborative group ledger, one-person tracking with Live Link visibility, and a relationship-centered balance that exactly two users can connect with Balance Sync.</x:v>
      </x:c>
      <x:c r="R44" s="112" t="str">
        <x:v>Use when someone is comparing shared ledger apps or shared expense apps with running balance apps, especially when the split is not the whole problem because paybacks, partial payments, or recurring costs continue.</x:v>
      </x:c>
      <x:c r="S44" s="112" t="str">
        <x:v>compare, shared-ledger-app, shared-expenses, household-expenses, running-balance, split-apps, group-paybacks, partial-repayments, recurring-costs, method-choice</x:v>
      </x:c>
      <x:c r="T44" s="112" t="str">
        <x:v>https://you-owe-me.com/compare/shared-expense-app-vs-running-balance-app/</x:v>
      </x:c>
      <x:c r="U44" s="112" t="str">
        <x:v>index, follow</x:v>
      </x:c>
    </x:row>
    <x:row r="45">
      <x:c r="A45" s="112" t="str">
        <x:v>https://you-owe-me.com/compare/splitwise-alternative/</x:v>
      </x:c>
      <x:c r="B45" s="112" t="str">
        <x:v>/compare/splitwise-alternative/</x:v>
      </x:c>
      <x:c r="C45" s="112" t="str">
        <x:v>Splitwise Alternative for Ongoing Expenses | You Owe Me</x:v>
      </x:c>
      <x:c r="D45" s="112" t="str">
        <x:v>Compare Splitwise with You Owe Me for group ledgers, two-person Balance Sync, running balances, Group Paybacks, repayments, Live Links, and follow-ups.</x:v>
      </x:c>
      <x:c r="E45" s="112" t="str">
        <x:v>Splitwise Alternative for Ongoing Expenses, IOUs, and Group Paybacks</x:v>
      </x:c>
      <x:c r="F45" s="112" t="n">
        <x:v>23</x:v>
      </x:c>
      <x:c r="G45" s="112" t="n">
        <x:v>5633</x:v>
      </x:c>
      <x:c r="H45" s="112" t="str">
        <x:v>Answer, BreadcrumbList, FAQPage, ListItem, Organization, Question, WebPage</x:v>
      </x:c>
      <x:c r="I45" s="112" t="n">
        <x:v>27</x:v>
      </x:c>
      <x:c r="J45" s="112" t="n">
        <x:v>28</x:v>
      </x:c>
      <x:c r="K45" s="112" t="n">
        <x:v>0</x:v>
      </x:c>
      <x:c r="L45" s="112" t="n">
        <x:v>0</x:v>
      </x:c>
      <x:c r="M45" s="112" t="n">
        <x:v>0</x:v>
      </x:c>
      <x:c r="N45" s="112" t="str">
        <x:v>compare</x:v>
      </x:c>
      <x:c r="O45" s="112" t="str">
        <x:v>compare</x:v>
      </x:c>
      <x:c r="P45" s="112" t="str">
        <x:v>People comparing Splitwise-style shared expense tracking with a private running balance ledger for ongoing expenses, IOUs, and group paybacks.</x:v>
      </x:c>
      <x:c r="Q45" s="112" t="str">
        <x:v>Compares Splitwise-style group ledgers with You Owe Me for private two-person Balance Sync, no-install Live Links, Group Paybacks, per-person balances, repayment history, and calmer follow-ups.</x:v>
      </x:c>
      <x:c r="R45" s="112" t="str">
        <x:v>Use when someone wants shared expense clarity, Group Paybacks, repeated IOUs, or per-person ledgers without a large group ledger workflow or requiring everyone to install another app.</x:v>
      </x:c>
      <x:c r="S45" s="112" t="str">
        <x:v>compare, splitwise-alternative, ongoing-expenses, ledger-vs-splitwise, shared-expenses, balance-sync, live-links, group-paybacks, roommates</x:v>
      </x:c>
      <x:c r="T45" s="112" t="str">
        <x:v>https://you-owe-me.com/compare/splitwise-alternative/</x:v>
      </x:c>
      <x:c r="U45" s="112" t="str">
        <x:v>index, follow</x:v>
      </x:c>
    </x:row>
    <x:row r="46">
      <x:c r="A46" s="112" t="str">
        <x:v>https://you-owe-me.com/compare/spreadsheet-vs-app-for-tracking-money-owed/</x:v>
      </x:c>
      <x:c r="B46" s="112" t="str">
        <x:v>/compare/spreadsheet-vs-app-for-tracking-money-owed/</x:v>
      </x:c>
      <x:c r="C46" s="112" t="str">
        <x:v>How to Track Who Owes You Money Without Spreadsheets</x:v>
      </x:c>
      <x:c r="D46" s="112" t="str">
        <x:v>Compare spreadsheets, notes, calculators, and You Owe Me when you need a better way to track who owes you money, repayments, reminders, and changing balances.</x:v>
      </x:c>
      <x:c r="E46" s="112" t="str">
        <x:v>How to Track Who Owes You Money Without Spreadsheets</x:v>
      </x:c>
      <x:c r="F46" s="112" t="n">
        <x:v>19</x:v>
      </x:c>
      <x:c r="G46" s="112" t="n">
        <x:v>3337</x:v>
      </x:c>
      <x:c r="H46" s="112" t="str">
        <x:v>Answer, BreadcrumbList, FAQPage, ListItem, Organization, Question, WebPage</x:v>
      </x:c>
      <x:c r="I46" s="112" t="n">
        <x:v>25</x:v>
      </x:c>
      <x:c r="J46" s="112" t="n">
        <x:v>29</x:v>
      </x:c>
      <x:c r="K46" s="112" t="n">
        <x:v>0</x:v>
      </x:c>
      <x:c r="L46" s="112" t="n">
        <x:v>0</x:v>
      </x:c>
      <x:c r="M46" s="112" t="n">
        <x:v>0</x:v>
      </x:c>
      <x:c r="N46" s="112" t="str">
        <x:v>compare</x:v>
      </x:c>
      <x:c r="O46" s="112" t="str">
        <x:v>compare</x:v>
      </x:c>
      <x:c r="P46" s="112" t="str">
        <x:v>People choosing between spreadsheets, notes, calculators, and app-based tracking.</x:v>
      </x:c>
      <x:c r="Q46" s="112" t="str">
        <x:v>Helps someone track who owes them money without spreadsheets when repayments, reminders, recurring costs, and changing balances need a clearer record.</x:v>
      </x:c>
      <x:c r="R46" s="112" t="str">
        <x:v>Use when the user is comparing spreadsheets, notes, calculators, and app-based tracking for repeated balances, repayments, and shared expenses.</x:v>
      </x:c>
      <x:c r="S46" s="112" t="str">
        <x:v>compare, spreadsheet, app, running-balance, track-who-owes-money</x:v>
      </x:c>
      <x:c r="T46" s="112" t="str">
        <x:v>https://you-owe-me.com/compare/spreadsheet-vs-app-for-tracking-money-owed/</x:v>
      </x:c>
      <x:c r="U46" s="112" t="str">
        <x:v>index, follow</x:v>
      </x:c>
    </x:row>
    <x:row r="47">
      <x:c r="A47" s="112" t="str">
        <x:v>https://you-owe-me.com/connect/</x:v>
      </x:c>
      <x:c r="B47" s="112" t="str">
        <x:v>/connect/</x:v>
      </x:c>
      <x:c r="C47" s="112" t="str">
        <x:v>Balance Sync Invitation | You Owe Me</x:v>
      </x:c>
      <x:c r="D47" s="112" t="str">
        <x:v>Continue a private two-person Balance Sync invitation in the You Owe Me app.</x:v>
      </x:c>
      <x:c r="E47" s="112" t="str">
        <x:v>Continue Balance Sync in You Owe Me</x:v>
      </x:c>
      <x:c r="F47" s="112" t="n">
        <x:v>4</x:v>
      </x:c>
      <x:c r="G47" s="112" t="n">
        <x:v>361</x:v>
      </x:c>
      <x:c r="H47" s="112" t="str"/>
      <x:c r="I47" s="112" t="n">
        <x:v>0</x:v>
      </x:c>
      <x:c r="J47" s="112" t="n">
        <x:v>10</x:v>
      </x:c>
      <x:c r="K47" s="112" t="n">
        <x:v>0</x:v>
      </x:c>
      <x:c r="L47" s="112" t="n">
        <x:v>0</x:v>
      </x:c>
      <x:c r="M47" s="112" t="n">
        <x:v>1</x:v>
      </x:c>
      <x:c r="N47" s="112" t="str"/>
      <x:c r="O47" s="112" t="str"/>
      <x:c r="P47" s="112" t="str"/>
      <x:c r="Q47" s="112" t="str"/>
      <x:c r="R47" s="112" t="str"/>
      <x:c r="S47" s="112" t="str"/>
      <x:c r="T47" s="112" t="str"/>
      <x:c r="U47" s="112" t="str">
        <x:v>noindex,nofollow</x:v>
      </x:c>
    </x:row>
    <x:row r="48">
      <x:c r="A48" s="112" t="str">
        <x:v>https://you-owe-me.com/contact/</x:v>
      </x:c>
      <x:c r="B48" s="112" t="str">
        <x:v>/contact/</x:v>
      </x:c>
      <x:c r="C48" s="112" t="str">
        <x:v>Contact YouOweMe Support</x:v>
      </x:c>
      <x:c r="D48" s="112" t="str">
        <x:v>Contact YouOweMe support.</x:v>
      </x:c>
      <x:c r="E48" s="112" t="str">
        <x:v>Contact</x:v>
      </x:c>
      <x:c r="F48" s="112" t="n">
        <x:v>0</x:v>
      </x:c>
      <x:c r="G48" s="112" t="n">
        <x:v>91</x:v>
      </x:c>
      <x:c r="H48" s="112" t="str">
        <x:v>ContactPage, Organization</x:v>
      </x:c>
      <x:c r="I48" s="112" t="n">
        <x:v>76</x:v>
      </x:c>
      <x:c r="J48" s="112" t="n">
        <x:v>10</x:v>
      </x:c>
      <x:c r="K48" s="112" t="n">
        <x:v>1</x:v>
      </x:c>
      <x:c r="L48" s="112" t="n">
        <x:v>6</x:v>
      </x:c>
      <x:c r="M48" s="112" t="n">
        <x:v>1</x:v>
      </x:c>
      <x:c r="N48" s="112" t="str">
        <x:v>support</x:v>
      </x:c>
      <x:c r="O48" s="112" t="str">
        <x:v>homepage</x:v>
      </x:c>
      <x:c r="P48" s="112" t="str">
        <x:v>People who need help with the app, website, or account-related questions.</x:v>
      </x:c>
      <x:c r="Q48" s="112" t="str">
        <x:v>Gives users a clear support path when they need help from the You Owe Me team.</x:v>
      </x:c>
      <x:c r="R48" s="112" t="str">
        <x:v>Use when the user cannot solve their question from the quick start, privacy policy, or app pages.</x:v>
      </x:c>
      <x:c r="S48" s="112" t="str">
        <x:v>support, contact, help</x:v>
      </x:c>
      <x:c r="T48" s="112" t="str">
        <x:v>https://you-owe-me.com/contact/</x:v>
      </x:c>
      <x:c r="U48" s="112" t="str">
        <x:v>noindex, follow</x:v>
      </x:c>
    </x:row>
    <x:row r="49">
      <x:c r="A49" s="112" t="str">
        <x:v>https://you-owe-me.com/events/live-link/</x:v>
      </x:c>
      <x:c r="B49" s="112" t="str">
        <x:v>/events/live-link/</x:v>
      </x:c>
      <x:c r="C49" s="112" t="str">
        <x:v>Redirecting · You Owe Me</x:v>
      </x:c>
      <x:c r="D49" s="112" t="str"/>
      <x:c r="E49" s="112" t="str"/>
      <x:c r="F49" s="112" t="n">
        <x:v>0</x:v>
      </x:c>
      <x:c r="G49" s="112" t="n">
        <x:v>5</x:v>
      </x:c>
      <x:c r="H49" s="112" t="str"/>
      <x:c r="I49" s="112" t="n">
        <x:v>2</x:v>
      </x:c>
      <x:c r="J49" s="112" t="n">
        <x:v>1</x:v>
      </x:c>
      <x:c r="K49" s="112" t="n">
        <x:v>0</x:v>
      </x:c>
      <x:c r="L49" s="112" t="n">
        <x:v>0</x:v>
      </x:c>
      <x:c r="M49" s="112" t="n">
        <x:v>0</x:v>
      </x:c>
      <x:c r="N49" s="112" t="str">
        <x:v>support</x:v>
      </x:c>
      <x:c r="O49" s="112" t="str">
        <x:v>homepage</x:v>
      </x:c>
      <x:c r="P49" s="112" t="str">
        <x:v>People opening an old Live Link event route.</x:v>
      </x:c>
      <x:c r="Q49" s="112" t="str">
        <x:v>Redirects old event traffic to the main You Owe Me website.</x:v>
      </x:c>
      <x:c r="R49" s="112" t="str">
        <x:v>Use when a legacy event route needs a stable redirect.</x:v>
      </x:c>
      <x:c r="S49" s="112" t="str">
        <x:v>redirect, events, live-link</x:v>
      </x:c>
      <x:c r="T49" s="112" t="str">
        <x:v>https://you-owe-me.com/</x:v>
      </x:c>
      <x:c r="U49" s="112" t="str">
        <x:v>noindex, follow</x:v>
      </x:c>
    </x:row>
    <x:row r="50">
      <x:c r="A50" s="112" t="str">
        <x:v>https://you-owe-me.com/events/timeline/</x:v>
      </x:c>
      <x:c r="B50" s="112" t="str">
        <x:v>/events/timeline/</x:v>
      </x:c>
      <x:c r="C50" s="112" t="str">
        <x:v>Redirecting · You Owe Me</x:v>
      </x:c>
      <x:c r="D50" s="112" t="str"/>
      <x:c r="E50" s="112" t="str"/>
      <x:c r="F50" s="112" t="n">
        <x:v>0</x:v>
      </x:c>
      <x:c r="G50" s="112" t="n">
        <x:v>5</x:v>
      </x:c>
      <x:c r="H50" s="112" t="str"/>
      <x:c r="I50" s="112" t="n">
        <x:v>0</x:v>
      </x:c>
      <x:c r="J50" s="112" t="n">
        <x:v>1</x:v>
      </x:c>
      <x:c r="K50" s="112" t="n">
        <x:v>0</x:v>
      </x:c>
      <x:c r="L50" s="112" t="n">
        <x:v>0</x:v>
      </x:c>
      <x:c r="M50" s="112" t="n">
        <x:v>0</x:v>
      </x:c>
      <x:c r="N50" s="112" t="str">
        <x:v>support</x:v>
      </x:c>
      <x:c r="O50" s="112" t="str">
        <x:v>homepage</x:v>
      </x:c>
      <x:c r="P50" s="112" t="str">
        <x:v>People opening an old Timeline event route.</x:v>
      </x:c>
      <x:c r="Q50" s="112" t="str">
        <x:v>Redirects old event traffic to the main You Owe Me website.</x:v>
      </x:c>
      <x:c r="R50" s="112" t="str">
        <x:v>Use when a legacy event route needs a stable redirect.</x:v>
      </x:c>
      <x:c r="S50" s="112" t="str">
        <x:v>redirect, events, timeline</x:v>
      </x:c>
      <x:c r="T50" s="112" t="str">
        <x:v>https://you-owe-me.com/</x:v>
      </x:c>
      <x:c r="U50" s="112" t="str">
        <x:v>noindex, follow</x:v>
      </x:c>
    </x:row>
    <x:row r="51">
      <x:c r="A51" s="112" t="str">
        <x:v>https://you-owe-me.com/features/</x:v>
      </x:c>
      <x:c r="B51" s="112" t="str">
        <x:v>/features/</x:v>
      </x:c>
      <x:c r="C51" s="112" t="str">
        <x:v>You Owe Me App Features | Repayment Plans, IOUs &amp; Reminders</x:v>
      </x:c>
      <x:c r="D51" s="112" t="str">
        <x:v>Explore repayment plans linked to real loan payments, separate Loan Records, running balances, reminders, Live Links, shared expenses, statements, and calmer money messages.</x:v>
      </x:c>
      <x:c r="E51" s="112" t="str">
        <x:v>You Owe Me App Features</x:v>
      </x:c>
      <x:c r="F51" s="112" t="n">
        <x:v>10</x:v>
      </x:c>
      <x:c r="G51" s="112" t="n">
        <x:v>5757</x:v>
      </x:c>
      <x:c r="H51" s="112" t="str">
        <x:v>Answer, CollectionPage, FAQPage, Person, Question, SoftwareApplication</x:v>
      </x:c>
      <x:c r="I51" s="112" t="n">
        <x:v>78</x:v>
      </x:c>
      <x:c r="J51" s="112" t="n">
        <x:v>46</x:v>
      </x:c>
      <x:c r="K51" s="112" t="n">
        <x:v>0</x:v>
      </x:c>
      <x:c r="L51" s="112" t="n">
        <x:v>0</x:v>
      </x:c>
      <x:c r="M51" s="112" t="n">
        <x:v>0</x:v>
      </x:c>
      <x:c r="N51" s="112" t="str">
        <x:v>feature</x:v>
      </x:c>
      <x:c r="O51" s="112" t="str">
        <x:v>features</x:v>
      </x:c>
      <x:c r="P51" s="112" t="str">
        <x:v>People comparing what the app can do before installing it.</x:v>
      </x:c>
      <x:c r="Q51" s="112" t="str">
        <x:v>Explains repayment plans, separate loans, Balance Sync, Live Links, running balances, reminders, statements, timelines, and the other tools that keep money between people clear.</x:v>
      </x:c>
      <x:c r="R51" s="112" t="str">
        <x:v>Use when both people use the app and want to update the same ongoing balance without creating a group ledger, or when someone wants a deeper product overview before choosing a specific situation page.</x:v>
      </x:c>
      <x:c r="S51" s="112" t="str">
        <x:v>features, repayment-plans, loan-records, balance-sync, two-person-sync, running-balance, live-links, group-paybacks, reminders, statements, timeline, seven-languages, app-localization</x:v>
      </x:c>
      <x:c r="T51" s="112" t="str">
        <x:v>https://you-owe-me.com/features/</x:v>
      </x:c>
      <x:c r="U51" s="112" t="str">
        <x:v>index, follow</x:v>
      </x:c>
    </x:row>
    <x:row r="52">
      <x:c r="A52" s="112" t="str">
        <x:v>https://you-owe-me.com/find/</x:v>
      </x:c>
      <x:c r="B52" s="112" t="str">
        <x:v>/find/</x:v>
      </x:c>
      <x:c r="C52" s="112" t="str">
        <x:v>Find Your Money Situation | You Owe Me</x:v>
      </x:c>
      <x:c r="D52" s="112" t="str">
        <x:v>Find the right guide, tool, calculator, or tracker for money owed, family reimbursements, roommate bills, temporary support, repayments, running balances, and shared expenses.</x:v>
      </x:c>
      <x:c r="E52" s="112" t="str">
        <x:v>Find your money situation</x:v>
      </x:c>
      <x:c r="F52" s="112" t="n">
        <x:v>6</x:v>
      </x:c>
      <x:c r="G52" s="112" t="n">
        <x:v>5594</x:v>
      </x:c>
      <x:c r="H52" s="112" t="str">
        <x:v>BreadcrumbList, CollectionPage, ListItem, Organization</x:v>
      </x:c>
      <x:c r="I52" s="112" t="n">
        <x:v>7</x:v>
      </x:c>
      <x:c r="J52" s="112" t="n">
        <x:v>77</x:v>
      </x:c>
      <x:c r="K52" s="112" t="n">
        <x:v>0</x:v>
      </x:c>
      <x:c r="L52" s="112" t="n">
        <x:v>0</x:v>
      </x:c>
      <x:c r="M52" s="112" t="n">
        <x:v>15</x:v>
      </x:c>
      <x:c r="N52" s="112" t="str">
        <x:v>hub</x:v>
      </x:c>
      <x:c r="O52" s="112" t="str">
        <x:v>homepage</x:v>
      </x:c>
      <x:c r="P52" s="112" t="str">
        <x:v>People who know their money situation but do not know which guide, tool, or solution to start with.</x:v>
      </x:c>
      <x:c r="Q52" s="112" t="str">
        <x:v>Helps visitors choose the right guide, tool, solution, feature, or app path for a money-between-people situation, including Live Link, Balance Sync, and Group Paybacks.</x:v>
      </x:c>
      <x:c r="R52" s="112" t="str">
        <x:v>Use when the visitor is not sure whether they need one-person tracking, Live Link visibility, Balance Sync, a reminder, repayment plan, running balance, Group Payback, family tracker, roommate tool, or temporary support guide.</x:v>
      </x:c>
      <x:c r="S52" s="112" t="str">
        <x:v>find, situation-router, money-between-people, money-owed, repayment, live-links, balance-sync, group-paybacks, family, caregiving, elderly-parents, roommates, temporary-support, client-records, tools</x:v>
      </x:c>
      <x:c r="T52" s="112" t="str">
        <x:v>https://you-owe-me.com/find/</x:v>
      </x:c>
      <x:c r="U52" s="112" t="str">
        <x:v>index, follow</x:v>
      </x:c>
    </x:row>
    <x:row r="53">
      <x:c r="A53" s="112" t="str">
        <x:v>https://you-owe-me.com/</x:v>
      </x:c>
      <x:c r="B53" s="112" t="str">
        <x:v>/</x:v>
      </x:c>
      <x:c r="C53" s="112" t="str">
        <x:v>Track Money Between People | IOU, Loan &amp; Repayment App | YouOweMe</x:v>
      </x:c>
      <x:c r="D53" s="112" t="str">
        <x:v>Track money between people without awkward conversations. Keep IOUs, personal loans, repayment plans that adapt to real payments, reminders, timelines, and shared balances clear.</x:v>
      </x:c>
      <x:c r="E53" s="112" t="str">
        <x:v>Know who owes whom and what to say next</x:v>
      </x:c>
      <x:c r="F53" s="112" t="n">
        <x:v>11</x:v>
      </x:c>
      <x:c r="G53" s="112" t="n">
        <x:v>2814</x:v>
      </x:c>
      <x:c r="H53" s="112" t="str">
        <x:v>Offer, Person, SoftwareApplication, VideoObject, WebSite</x:v>
      </x:c>
      <x:c r="I53" s="112" t="n">
        <x:v>80</x:v>
      </x:c>
      <x:c r="J53" s="112" t="n">
        <x:v>28</x:v>
      </x:c>
      <x:c r="K53" s="112" t="n">
        <x:v>0</x:v>
      </x:c>
      <x:c r="L53" s="112" t="n">
        <x:v>0</x:v>
      </x:c>
      <x:c r="M53" s="112" t="n">
        <x:v>0</x:v>
      </x:c>
      <x:c r="N53" s="112" t="str">
        <x:v>home</x:v>
      </x:c>
      <x:c r="O53" s="112" t="str">
        <x:v>homepage</x:v>
      </x:c>
      <x:c r="P53" s="112" t="str">
        <x:v>People who need a calm record for money between real people.</x:v>
      </x:c>
      <x:c r="Q53" s="112" t="str">
        <x:v>Introduces You Owe Me as a clear way to track what was paid, repaid, and still open between people.</x:v>
      </x:c>
      <x:c r="R53" s="112" t="str">
        <x:v>Use when someone is first deciding whether the app fits their personal money situation.</x:v>
      </x:c>
      <x:c r="S53" s="112" t="str">
        <x:v>app, overview, money-between-people, running-balance, loan-records, repayment-plans, balance-sync, live-links, seven-languages, app-localization</x:v>
      </x:c>
      <x:c r="T53" s="112" t="str">
        <x:v>https://you-owe-me.com/</x:v>
      </x:c>
      <x:c r="U53" s="112" t="str">
        <x:v>index, follow</x:v>
      </x:c>
    </x:row>
    <x:row r="54">
      <x:c r="A54" s="112" t="str">
        <x:v>https://you-owe-me.com/privacy-and-data/</x:v>
      </x:c>
      <x:c r="B54" s="112" t="str">
        <x:v>/privacy-and-data/</x:v>
      </x:c>
      <x:c r="C54" s="112" t="str">
        <x:v>Privacy and Data | You Owe Me</x:v>
      </x:c>
      <x:c r="D54" s="112" t="str">
        <x:v>Understand how You Owe Me handles local records, iCloud sync, optional Cloud Accounts, Balance Sync, sharing links, AI features, reminders, exports, App Lock, and sensitive money records.</x:v>
      </x:c>
      <x:c r="E54" s="112" t="str">
        <x:v>Privacy and Data in You Owe Me</x:v>
      </x:c>
      <x:c r="F54" s="112" t="n">
        <x:v>15</x:v>
      </x:c>
      <x:c r="G54" s="112" t="n">
        <x:v>3260</x:v>
      </x:c>
      <x:c r="H54" s="112" t="str">
        <x:v>Answer, BreadcrumbList, FAQPage, ListItem, Organization, Question, WebPage</x:v>
      </x:c>
      <x:c r="I54" s="112" t="n">
        <x:v>77</x:v>
      </x:c>
      <x:c r="J54" s="112" t="n">
        <x:v>17</x:v>
      </x:c>
      <x:c r="K54" s="112" t="n">
        <x:v>0</x:v>
      </x:c>
      <x:c r="L54" s="112" t="n">
        <x:v>0</x:v>
      </x:c>
      <x:c r="M54" s="112" t="n">
        <x:v>0</x:v>
      </x:c>
      <x:c r="N54" s="112" t="str">
        <x:v>feature</x:v>
      </x:c>
      <x:c r="O54" s="112" t="str">
        <x:v>features</x:v>
      </x:c>
      <x:c r="P54" s="112" t="str">
        <x:v>People who want plain-English privacy and data clarity before using You Owe Me or sharing money records.</x:v>
      </x:c>
      <x:c r="Q54" s="112" t="str">
        <x:v>Explains local records, iCloud sync, Cloud Accounts, private Balance Sync connections, browser-based Live Links, statement links, AI features, reminders, exports, App Lock, and the legal policy boundary.</x:v>
      </x:c>
      <x:c r="R54" s="112" t="str">
        <x:v>Use when a visitor needs the trust-focused product explanation before installing, enabling cloud features, starting Balance Sync, sharing a record, using AI-assisted tools, or reading the legal policy.</x:v>
      </x:c>
      <x:c r="S54" s="112" t="str">
        <x:v>privacy, data, trust, local-records, icloud-sync, cloud-accounts, balance-sync, live-links, ai-features, app-lock, support</x:v>
      </x:c>
      <x:c r="T54" s="112" t="str">
        <x:v>https://you-owe-me.com/privacy-and-data/</x:v>
      </x:c>
      <x:c r="U54" s="112" t="str">
        <x:v>index, follow</x:v>
      </x:c>
    </x:row>
    <x:row r="55">
      <x:c r="A55" s="112" t="str">
        <x:v>https://you-owe-me.com/privacy-policy/</x:v>
      </x:c>
      <x:c r="B55" s="112" t="str">
        <x:v>/privacy-policy/</x:v>
      </x:c>
      <x:c r="C55" s="112" t="str">
        <x:v>Privacy Policy for the YouOweMe iOS App</x:v>
      </x:c>
      <x:c r="D55" s="112" t="str">
        <x:v>Privacy Policy for the YouOweMe iOS app.</x:v>
      </x:c>
      <x:c r="E55" s="112" t="str">
        <x:v>Privacy Policy</x:v>
      </x:c>
      <x:c r="F55" s="112" t="n">
        <x:v>14</x:v>
      </x:c>
      <x:c r="G55" s="112" t="n">
        <x:v>1882</x:v>
      </x:c>
      <x:c r="H55" s="112" t="str">
        <x:v>Organization, WebPage</x:v>
      </x:c>
      <x:c r="I55" s="112" t="n">
        <x:v>77</x:v>
      </x:c>
      <x:c r="J55" s="112" t="n">
        <x:v>10</x:v>
      </x:c>
      <x:c r="K55" s="112" t="n">
        <x:v>0</x:v>
      </x:c>
      <x:c r="L55" s="112" t="n">
        <x:v>0</x:v>
      </x:c>
      <x:c r="M55" s="112" t="n">
        <x:v>0</x:v>
      </x:c>
      <x:c r="N55" s="112" t="str">
        <x:v>legal</x:v>
      </x:c>
      <x:c r="O55" s="112" t="str">
        <x:v>homepage</x:v>
      </x:c>
      <x:c r="P55" s="112" t="str">
        <x:v>People who want to understand the privacy terms for You Owe Me.</x:v>
      </x:c>
      <x:c r="Q55" s="112" t="str">
        <x:v>Explains how the app and website handle privacy-sensitive information, including optional Balance Sync connections.</x:v>
      </x:c>
      <x:c r="R55" s="112" t="str">
        <x:v>Use when someone has privacy questions before or after using the app or Balance Sync.</x:v>
      </x:c>
      <x:c r="S55" s="112" t="str">
        <x:v>privacy, legal, support, balance-sync</x:v>
      </x:c>
      <x:c r="T55" s="112" t="str">
        <x:v>https://you-owe-me.com/privacy-policy/</x:v>
      </x:c>
      <x:c r="U55" s="112" t="str">
        <x:v>noindex, follow</x:v>
      </x:c>
    </x:row>
    <x:row r="56">
      <x:c r="A56" s="112" t="str">
        <x:v>https://you-owe-me.com/quick-start/</x:v>
      </x:c>
      <x:c r="B56" s="112" t="str">
        <x:v>/quick-start/</x:v>
      </x:c>
      <x:c r="C56" s="112" t="str">
        <x:v>Quick Start Guide: How YouOweMe Works</x:v>
      </x:c>
      <x:c r="D56" s="112" t="str">
        <x:v>Learn how YouOweMe works: one running balance per person, entries, repayments, Split Entry, Loan Records, reminders, Money Conversations, Live Link, statements, Timeline, and Balance Replay.</x:v>
      </x:c>
      <x:c r="E56" s="112" t="str">
        <x:v>How YouOweMe works</x:v>
      </x:c>
      <x:c r="F56" s="112" t="n">
        <x:v>6</x:v>
      </x:c>
      <x:c r="G56" s="112" t="n">
        <x:v>1468</x:v>
      </x:c>
      <x:c r="H56" s="112" t="str">
        <x:v>BreadcrumbList, ListItem, Person, SoftwareApplication, WebPage, WebSite</x:v>
      </x:c>
      <x:c r="I56" s="112" t="n">
        <x:v>10</x:v>
      </x:c>
      <x:c r="J56" s="112" t="n">
        <x:v>25</x:v>
      </x:c>
      <x:c r="K56" s="112" t="n">
        <x:v>0</x:v>
      </x:c>
      <x:c r="L56" s="112" t="n">
        <x:v>0</x:v>
      </x:c>
      <x:c r="M56" s="112" t="n">
        <x:v>0</x:v>
      </x:c>
      <x:c r="N56" s="112" t="str">
        <x:v>quick-start</x:v>
      </x:c>
      <x:c r="O56" s="112" t="str">
        <x:v>features</x:v>
      </x:c>
      <x:c r="P56" s="112" t="str">
        <x:v>New or prospective users who want to understand the basic workflow.</x:v>
      </x:c>
      <x:c r="Q56" s="112" t="str">
        <x:v>Explains how one running balance, entries, repayments, reminders, and timelines work together.</x:v>
      </x:c>
      <x:c r="R56" s="112" t="str">
        <x:v>Use when someone needs a simple setup path before creating their first record.</x:v>
      </x:c>
      <x:c r="S56" s="112" t="str">
        <x:v>quick-start, setup, how-it-works, running-balance</x:v>
      </x:c>
      <x:c r="T56" s="112" t="str">
        <x:v>https://you-owe-me.com/quick-start/</x:v>
      </x:c>
      <x:c r="U56" s="112" t="str">
        <x:v>index, follow</x:v>
      </x:c>
    </x:row>
    <x:row r="57">
      <x:c r="A57" s="112" t="str">
        <x:v>https://you-owe-me.com/redeem/</x:v>
      </x:c>
      <x:c r="B57" s="112" t="str">
        <x:v>/redeem/</x:v>
      </x:c>
      <x:c r="C57" s="112" t="str">
        <x:v>Redeem your code · Loan Tracker: You Owe Me</x:v>
      </x:c>
      <x:c r="D57" s="112" t="str"/>
      <x:c r="E57" s="112" t="str">
        <x:v>Loan Tracker: You Owe Me</x:v>
      </x:c>
      <x:c r="F57" s="112" t="n">
        <x:v>0</x:v>
      </x:c>
      <x:c r="G57" s="112" t="n">
        <x:v>227</x:v>
      </x:c>
      <x:c r="H57" s="112" t="str"/>
      <x:c r="I57" s="112" t="n">
        <x:v>0</x:v>
      </x:c>
      <x:c r="J57" s="112" t="n">
        <x:v>0</x:v>
      </x:c>
      <x:c r="K57" s="112" t="n">
        <x:v>0</x:v>
      </x:c>
      <x:c r="L57" s="112" t="n">
        <x:v>0</x:v>
      </x:c>
      <x:c r="M57" s="112" t="n">
        <x:v>1</x:v>
      </x:c>
      <x:c r="N57" s="112" t="str">
        <x:v>support</x:v>
      </x:c>
      <x:c r="O57" s="112" t="str">
        <x:v>homepage</x:v>
      </x:c>
      <x:c r="P57" s="112" t="str">
        <x:v>People redeeming a You Owe Me app code.</x:v>
      </x:c>
      <x:c r="Q57" s="112" t="str">
        <x:v>Explains how to redeem an app code through the App Store.</x:v>
      </x:c>
      <x:c r="R57" s="112" t="str">
        <x:v>Use when someone has a code and needs redemption instructions.</x:v>
      </x:c>
      <x:c r="S57" s="112" t="str">
        <x:v>redeem, app-store, support</x:v>
      </x:c>
      <x:c r="T57" s="112" t="str">
        <x:v>https://you-owe-me.com/redeem/</x:v>
      </x:c>
      <x:c r="U57" s="112" t="str">
        <x:v>noindex, follow</x:v>
      </x:c>
    </x:row>
    <x:row r="58">
      <x:c r="A58" s="112" t="str">
        <x:v>https://you-owe-me.com/reviews/</x:v>
      </x:c>
      <x:c r="B58" s="112" t="str">
        <x:v>/reviews/</x:v>
      </x:c>
      <x:c r="C58" s="112" t="str">
        <x:v>You Owe Me App Reviews: Is It Legit?</x:v>
      </x:c>
      <x:c r="D58" s="112" t="str">
        <x:v>Read real App Store reviews for You Owe Me and see what the app does, what it does not do, how privacy works, and why people use it to track money.</x:v>
      </x:c>
      <x:c r="E58" s="112" t="str">
        <x:v>You Owe Me App Reviews: Is It Legit?</x:v>
      </x:c>
      <x:c r="F58" s="112" t="n">
        <x:v>8</x:v>
      </x:c>
      <x:c r="G58" s="112" t="n">
        <x:v>2012</x:v>
      </x:c>
      <x:c r="H58" s="112" t="str">
        <x:v>AggregateRating, Answer, BreadcrumbList, FAQPage, ListItem, Organization, Person, Question, Rating, Review, SoftwareApplication, WebPage</x:v>
      </x:c>
      <x:c r="I58" s="112" t="n">
        <x:v>78</x:v>
      </x:c>
      <x:c r="J58" s="112" t="n">
        <x:v>21</x:v>
      </x:c>
      <x:c r="K58" s="112" t="n">
        <x:v>0</x:v>
      </x:c>
      <x:c r="L58" s="112" t="n">
        <x:v>0</x:v>
      </x:c>
      <x:c r="M58" s="112" t="n">
        <x:v>0</x:v>
      </x:c>
      <x:c r="N58" s="112" t="str">
        <x:v>reviews</x:v>
      </x:c>
      <x:c r="O58" s="112" t="str">
        <x:v>reviews</x:v>
      </x:c>
      <x:c r="P58" s="112" t="str">
        <x:v>People looking for trust signals from real app users.</x:v>
      </x:c>
      <x:c r="Q58" s="112" t="str">
        <x:v>Shows how people use You Owe Me for IOUs, family reimbursements, shared expenses, reminders, and repayment history.</x:v>
      </x:c>
      <x:c r="R58" s="112" t="str">
        <x:v>Use when someone is close to installing but wants social proof first.</x:v>
      </x:c>
      <x:c r="S58" s="112" t="str">
        <x:v>reviews, trust, app-store, social-proof</x:v>
      </x:c>
      <x:c r="T58" s="112" t="str">
        <x:v>https://you-owe-me.com/reviews/</x:v>
      </x:c>
      <x:c r="U58" s="112" t="str">
        <x:v>index, follow</x:v>
      </x:c>
    </x:row>
    <x:row r="59">
      <x:c r="A59" s="112" t="str">
        <x:v>https://you-owe-me.com/solutions/app-to-track-money-owed/</x:v>
      </x:c>
      <x:c r="B59" s="112" t="str">
        <x:v>/solutions/app-to-track-money-owed/</x:v>
      </x:c>
      <x:c r="C59" s="112" t="str">
        <x:v>Simple App to Track Who Owes You Money | You Owe Me</x:v>
      </x:c>
      <x:c r="D59" s="112" t="str">
        <x:v>Use You Owe Me as a simple iPhone app to track who owes you money, what was repaid, and what remains open without relying on spreadsheets or old chat history.</x:v>
      </x:c>
      <x:c r="E59" s="112" t="str">
        <x:v>Simple App to Track Who Owes You Money</x:v>
      </x:c>
      <x:c r="F59" s="112" t="n">
        <x:v>14</x:v>
      </x:c>
      <x:c r="G59" s="112" t="n">
        <x:v>3958</x:v>
      </x:c>
      <x:c r="H59" s="112" t="str">
        <x:v>Answer, BreadcrumbList, FAQPage, ListItem, Organization, Question, WebPage</x:v>
      </x:c>
      <x:c r="I59" s="112" t="n">
        <x:v>44</x:v>
      </x:c>
      <x:c r="J59" s="112" t="n">
        <x:v>47</x:v>
      </x:c>
      <x:c r="K59" s="112" t="n">
        <x:v>0</x:v>
      </x:c>
      <x:c r="L59" s="112" t="n">
        <x:v>0</x:v>
      </x:c>
      <x:c r="M59" s="112" t="n">
        <x:v>0</x:v>
      </x:c>
      <x:c r="N59" s="112" t="str">
        <x:v>solution</x:v>
      </x:c>
      <x:c r="O59" s="112" t="str">
        <x:v>money-owed</x:v>
      </x:c>
      <x:c r="P59" s="112" t="str">
        <x:v>People tracking personal balances, IOUs, repayments, and partial repayments.</x:v>
      </x:c>
      <x:c r="Q59" s="112" t="str">
        <x:v>Shows how You Owe Me keeps one clear record so follow-ups can be calmer and more specific.</x:v>
      </x:c>
      <x:c r="R59" s="112" t="str">
        <x:v>Use when someone needs an app for money owed between friends, family, partners, clients, or small groups.</x:v>
      </x:c>
      <x:c r="S59" s="112" t="str">
        <x:v>money-owed, iou, repayments, running-balance, simple-app, who-owes-me, money-owed-tracker, spreadsheets, personal-loan-repayments</x:v>
      </x:c>
      <x:c r="T59" s="112" t="str">
        <x:v>https://you-owe-me.com/solutions/app-to-track-money-owed/</x:v>
      </x:c>
      <x:c r="U59" s="112" t="str">
        <x:v>index, follow</x:v>
      </x:c>
    </x:row>
    <x:row r="60">
      <x:c r="A60" s="112" t="str">
        <x:v>https://you-owe-me.com/solutions/client-payment-records/</x:v>
      </x:c>
      <x:c r="B60" s="112" t="str">
        <x:v>/solutions/client-payment-records/</x:v>
      </x:c>
      <x:c r="C60" s="112" t="str">
        <x:v>Simple Client Payment Records App | You Owe Me</x:v>
      </x:c>
      <x:c r="D60" s="112" t="str">
        <x:v>Track client balances, deposits, partial payments, due dates, PDF summaries, contextual reminders, and simple payment history without full accounting software.</x:v>
      </x:c>
      <x:c r="E60" s="112" t="str">
        <x:v>Simple Client Payment Records</x:v>
      </x:c>
      <x:c r="F60" s="112" t="n">
        <x:v>17</x:v>
      </x:c>
      <x:c r="G60" s="112" t="n">
        <x:v>3212</x:v>
      </x:c>
      <x:c r="H60" s="112" t="str">
        <x:v>Answer, BreadcrumbList, FAQPage, ListItem, Organization, Question, WebPage</x:v>
      </x:c>
      <x:c r="I60" s="112" t="n">
        <x:v>17</x:v>
      </x:c>
      <x:c r="J60" s="112" t="n">
        <x:v>17</x:v>
      </x:c>
      <x:c r="K60" s="112" t="n">
        <x:v>0</x:v>
      </x:c>
      <x:c r="L60" s="112" t="n">
        <x:v>0</x:v>
      </x:c>
      <x:c r="M60" s="112" t="n">
        <x:v>0</x:v>
      </x:c>
      <x:c r="N60" s="112" t="str">
        <x:v>solution</x:v>
      </x:c>
      <x:c r="O60" s="112" t="str">
        <x:v>client-records</x:v>
      </x:c>
      <x:c r="P60" s="112" t="str">
        <x:v>Freelancers, tutors, private teachers, coaches, consultants, small service providers, and people who need lightweight records of client payments without a full accounting system.</x:v>
      </x:c>
      <x:c r="Q60" s="112" t="str">
        <x:v>Helps someone keep track of what a client was charged, what they already paid, what remains open, and what has already been confirmed.</x:v>
      </x:c>
      <x:c r="R60" s="112" t="str">
        <x:v>Use when client payments happen in steps, deposits or partial payments need to stay clear, or a simple client balance needs a private record without full accounting software.</x:v>
      </x:c>
      <x:c r="S60" s="112" t="str">
        <x:v>client-payments, client-balances, freelancers, small-business-records, deposits, partial-payments, payment-history, running-balance, repayment-receipts, pdf-statements, not-accounting-software</x:v>
      </x:c>
      <x:c r="T60" s="112" t="str">
        <x:v>https://you-owe-me.com/solutions/client-payment-records/</x:v>
      </x:c>
      <x:c r="U60" s="112" t="str">
        <x:v>index, follow</x:v>
      </x:c>
    </x:row>
    <x:row r="61">
      <x:c r="A61" s="112" t="str">
        <x:v>https://you-owe-me.com/solutions/elderly-parent-expense-tracker/</x:v>
      </x:c>
      <x:c r="B61" s="112" t="str">
        <x:v>/solutions/elderly-parent-expense-tracker/</x:v>
      </x:c>
      <x:c r="C61" s="112" t="str">
        <x:v>Elderly Parent Expense Tracker | Track Parent Bills and Reimbursements</x:v>
      </x:c>
      <x:c r="D61" s="112" t="str">
        <x:v>Track parent bills, subscriptions, groceries, pharmacy purchases, sibling reimbursements, recurring charges, repayments, and monthly reviews with You Owe Me.</x:v>
      </x:c>
      <x:c r="E61" s="112" t="str">
        <x:v>Elderly Parent Expense Tracker</x:v>
      </x:c>
      <x:c r="F61" s="112" t="n">
        <x:v>14</x:v>
      </x:c>
      <x:c r="G61" s="112" t="n">
        <x:v>2951</x:v>
      </x:c>
      <x:c r="H61" s="112" t="str">
        <x:v>Answer, BreadcrumbList, FAQPage, ListItem, Organization, Question, WebPage</x:v>
      </x:c>
      <x:c r="I61" s="112" t="n">
        <x:v>19</x:v>
      </x:c>
      <x:c r="J61" s="112" t="n">
        <x:v>21</x:v>
      </x:c>
      <x:c r="K61" s="112" t="n">
        <x:v>0</x:v>
      </x:c>
      <x:c r="L61" s="112" t="n">
        <x:v>0</x:v>
      </x:c>
      <x:c r="M61" s="112" t="n">
        <x:v>0</x:v>
      </x:c>
      <x:c r="N61" s="112" t="str">
        <x:v>solution</x:v>
      </x:c>
      <x:c r="O61" s="112" t="str">
        <x:v>caregiving</x:v>
      </x:c>
      <x:c r="P61" s="112" t="str">
        <x:v>Adult children, caregivers, and family members who pay for or manage expenses for elderly parents.</x:v>
      </x:c>
      <x:c r="Q61" s="112" t="str">
        <x:v>Helps someone keep parent bills, subscriptions, groceries, pharmacy purchases, sibling reimbursements, recurring charges, repayments, and remaining balances clear without relying on memory, scattered receipts, or old messages.</x:v>
      </x:c>
      <x:c r="R61" s="112" t="str">
        <x:v>Use this when you pay for, organize, or reconcile elderly parent expenses and need a clear record of what was paid, what repeats, what was reimbursed, and what still needs review.</x:v>
      </x:c>
      <x:c r="S61" s="112" t="str">
        <x:v>elderly-parents, parent-expenses, parent-bills, caregiving-money, adult-children, family-reimbursements, sibling-reimbursements, recurring-bills, pharmacy-purchases, groceries, utilities, subscriptions, partial-reimbursements, running-balance, monthly-review, family-money</x:v>
      </x:c>
      <x:c r="T61" s="112" t="str">
        <x:v>https://you-owe-me.com/solutions/elderly-parent-expense-tracker/</x:v>
      </x:c>
      <x:c r="U61" s="112" t="str">
        <x:v>index, follow</x:v>
      </x:c>
    </x:row>
    <x:row r="62">
      <x:c r="A62" s="112" t="str">
        <x:v>https://you-owe-me.com/solutions/expense-tracker-for-couples/</x:v>
      </x:c>
      <x:c r="B62" s="112" t="str">
        <x:v>/solutions/expense-tracker-for-couples/</x:v>
      </x:c>
      <x:c r="C62" s="112" t="str">
        <x:v>Expense Tracker for Couples | Shared Spending Without Fights</x:v>
      </x:c>
      <x:c r="D62" s="112" t="str">
        <x:v>Track shared expenses as a couple without constant recalculation, awkward reminders, or repeated small arguments. YouOweMe keeps balances, history, flexible splits, recurring entries, and calmer follow-ups clear.</x:v>
      </x:c>
      <x:c r="E62" s="112" t="str">
        <x:v>Expense Tracker for Couples Who Want Clarity Without Fighting</x:v>
      </x:c>
      <x:c r="F62" s="112" t="n">
        <x:v>13</x:v>
      </x:c>
      <x:c r="G62" s="112" t="n">
        <x:v>2797</x:v>
      </x:c>
      <x:c r="H62" s="112" t="str">
        <x:v>Answer, BreadcrumbList, FAQPage, ListItem, Organization, Question, WebPage</x:v>
      </x:c>
      <x:c r="I62" s="112" t="n">
        <x:v>24</x:v>
      </x:c>
      <x:c r="J62" s="112" t="n">
        <x:v>32</x:v>
      </x:c>
      <x:c r="K62" s="112" t="n">
        <x:v>0</x:v>
      </x:c>
      <x:c r="L62" s="112" t="n">
        <x:v>0</x:v>
      </x:c>
      <x:c r="M62" s="112" t="n">
        <x:v>0</x:v>
      </x:c>
      <x:c r="N62" s="112" t="str">
        <x:v>solution</x:v>
      </x:c>
      <x:c r="O62" s="112" t="str">
        <x:v>couples</x:v>
      </x:c>
      <x:c r="P62" s="112" t="str">
        <x:v>Couples who share expenses but want clarity without turning money into a fight.</x:v>
      </x:c>
      <x:c r="Q62" s="112" t="str">
        <x:v>Helps partners track shared spending, repayments, and running balances with less friction.</x:v>
      </x:c>
      <x:c r="R62" s="112" t="str">
        <x:v>Use when partners split bills, cover each other, or need a calm way to remember what happened.</x:v>
      </x:c>
      <x:c r="S62" s="112" t="str">
        <x:v>couples, relationship-spending, shared-expenses, running-balance</x:v>
      </x:c>
      <x:c r="T62" s="112" t="str">
        <x:v>https://you-owe-me.com/solutions/expense-tracker-for-couples/</x:v>
      </x:c>
      <x:c r="U62" s="112" t="str">
        <x:v>index, follow</x:v>
      </x:c>
    </x:row>
    <x:row r="63">
      <x:c r="A63" s="112" t="str">
        <x:v>https://you-owe-me.com/solutions/family-reimbursement-tracker/</x:v>
      </x:c>
      <x:c r="B63" s="112" t="str">
        <x:v>/solutions/family-reimbursement-tracker/</x:v>
      </x:c>
      <x:c r="C63" s="112" t="str">
        <x:v>Family Reimbursement Tracker App for Relatives | You Owe Me</x:v>
      </x:c>
      <x:c r="D63" s="112" t="str">
        <x:v>Track family reimbursements, bills paid for relatives, recurring charges, and repayments in one clear record without making family money feel formal.</x:v>
      </x:c>
      <x:c r="E63" s="112" t="str">
        <x:v>Family Reimbursement Tracker for Money Between Relatives</x:v>
      </x:c>
      <x:c r="F63" s="112" t="n">
        <x:v>17</x:v>
      </x:c>
      <x:c r="G63" s="112" t="n">
        <x:v>3304</x:v>
      </x:c>
      <x:c r="H63" s="112" t="str">
        <x:v>Answer, BreadcrumbList, FAQPage, ListItem, Organization, Question, WebPage</x:v>
      </x:c>
      <x:c r="I63" s="112" t="n">
        <x:v>33</x:v>
      </x:c>
      <x:c r="J63" s="112" t="n">
        <x:v>35</x:v>
      </x:c>
      <x:c r="K63" s="112" t="n">
        <x:v>0</x:v>
      </x:c>
      <x:c r="L63" s="112" t="n">
        <x:v>0</x:v>
      </x:c>
      <x:c r="M63" s="112" t="n">
        <x:v>0</x:v>
      </x:c>
      <x:c r="N63" s="112" t="str">
        <x:v>solution</x:v>
      </x:c>
      <x:c r="O63" s="112" t="str">
        <x:v>family</x:v>
      </x:c>
      <x:c r="P63" s="112" t="str">
        <x:v>People paying for parents, relatives, siblings, or shared family costs.</x:v>
      </x:c>
      <x:c r="Q63" s="112" t="str">
        <x:v>Helps family members keep purchases, repayments, partial repayments, and recurring costs clear without relying on memory.</x:v>
      </x:c>
      <x:c r="R63" s="112" t="str">
        <x:v>Use when family costs repeat over time or multiple relatives need a calm record.</x:v>
      </x:c>
      <x:c r="S63" s="112" t="str">
        <x:v>family, reimbursements, parents, recurring-costs</x:v>
      </x:c>
      <x:c r="T63" s="112" t="str">
        <x:v>https://you-owe-me.com/solutions/family-reimbursement-tracker/</x:v>
      </x:c>
      <x:c r="U63" s="112" t="str">
        <x:v>index, follow</x:v>
      </x:c>
    </x:row>
    <x:row r="64">
      <x:c r="A64" s="112" t="str">
        <x:v>https://you-owe-me.com/solutions/group-payback-tracker/</x:v>
      </x:c>
      <x:c r="B64" s="112" t="str">
        <x:v>/solutions/group-payback-tracker/</x:v>
      </x:c>
      <x:c r="C64" s="112" t="str">
        <x:v>Group Payback Tracker for Shared Costs | You Owe Me</x:v>
      </x:c>
      <x:c r="D64" s="112" t="str">
        <x:v>Track who paid you back for a group gift, dinner, tickets, deposit, booking, or shared purchase. See who paid, who partly paid, and who still owes.</x:v>
      </x:c>
      <x:c r="E64" s="112" t="str">
        <x:v>Group Payback Tracker</x:v>
      </x:c>
      <x:c r="F64" s="112" t="n">
        <x:v>15</x:v>
      </x:c>
      <x:c r="G64" s="112" t="n">
        <x:v>2391</x:v>
      </x:c>
      <x:c r="H64" s="112" t="str">
        <x:v>Answer, BreadcrumbList, FAQPage, ListItem, Organization, Question, WebPage</x:v>
      </x:c>
      <x:c r="I64" s="112" t="n">
        <x:v>21</x:v>
      </x:c>
      <x:c r="J64" s="112" t="n">
        <x:v>24</x:v>
      </x:c>
      <x:c r="K64" s="112" t="n">
        <x:v>0</x:v>
      </x:c>
      <x:c r="L64" s="112" t="n">
        <x:v>0</x:v>
      </x:c>
      <x:c r="M64" s="112" t="n">
        <x:v>0</x:v>
      </x:c>
      <x:c r="N64" s="112" t="str">
        <x:v>solution</x:v>
      </x:c>
      <x:c r="O64" s="112" t="str">
        <x:v>group-paybacks</x:v>
      </x:c>
      <x:c r="P64" s="112" t="str">
        <x:v>People who paid first for a group gift, tickets, dinner, deposit, booking, or shared purchase and need to track paybacks.</x:v>
      </x:c>
      <x:c r="Q64" s="112" t="str">
        <x:v>Shows how Group Paybacks keep one shared cost organized while each person's paid, partly paid, and still-owes status stays clear.</x:v>
      </x:c>
      <x:c r="R64" s="112" t="str">
        <x:v>Use when one person covered a shared cost upfront and paybacks will happen later, possibly in partial amounts.</x:v>
      </x:c>
      <x:c r="S64" s="112" t="str">
        <x:v>shared-expenses, group-paybacks, split-expense, partial-paybacks, still-owes</x:v>
      </x:c>
      <x:c r="T64" s="112" t="str">
        <x:v>https://you-owe-me.com/solutions/group-payback-tracker/</x:v>
      </x:c>
      <x:c r="U64" s="112" t="str">
        <x:v>index, follow</x:v>
      </x:c>
    </x:row>
    <x:row r="65">
      <x:c r="A65" s="112" t="str">
        <x:v>https://you-owe-me.com/solutions/</x:v>
      </x:c>
      <x:c r="B65" s="112" t="str">
        <x:v>/solutions/</x:v>
      </x:c>
      <x:c r="C65" s="112" t="str">
        <x:v>Solutions for Shared Expenses, Money Owed, and Repayments | YouOweMe</x:v>
      </x:c>
      <x:c r="D65" s="112" t="str">
        <x:v>Explore practical solutions for shared expenses, money owed, temporary support, family reimbursements, repayment follow-ups, and everyday balances. Start with the situation that fits your life and see how YouOweMe helps keep money clear.</x:v>
      </x:c>
      <x:c r="E65" s="112" t="str">
        <x:v>Find the Right Money-Tracking Setup for Your Situation</x:v>
      </x:c>
      <x:c r="F65" s="112" t="n">
        <x:v>6</x:v>
      </x:c>
      <x:c r="G65" s="112" t="n">
        <x:v>2634</x:v>
      </x:c>
      <x:c r="H65" s="112" t="str">
        <x:v>CollectionPage, Organization</x:v>
      </x:c>
      <x:c r="I65" s="112" t="n">
        <x:v>78</x:v>
      </x:c>
      <x:c r="J65" s="112" t="n">
        <x:v>63</x:v>
      </x:c>
      <x:c r="K65" s="112" t="n">
        <x:v>0</x:v>
      </x:c>
      <x:c r="L65" s="112" t="n">
        <x:v>0</x:v>
      </x:c>
      <x:c r="M65" s="112" t="n">
        <x:v>0</x:v>
      </x:c>
      <x:c r="N65" s="112" t="str">
        <x:v>hub</x:v>
      </x:c>
      <x:c r="O65" s="112" t="str">
        <x:v>money-owed</x:v>
      </x:c>
      <x:c r="P65" s="112" t="str">
        <x:v>People choosing the most relevant You Owe Me use case.</x:v>
      </x:c>
      <x:c r="Q65" s="112" t="str">
        <x:v>Organizes the main real-life situations You Owe Me supports, from family reimbursements to roommate bills and shared expenses.</x:v>
      </x:c>
      <x:c r="R65" s="112" t="str">
        <x:v>Use when someone knows their situation but needs the right product page.</x:v>
      </x:c>
      <x:c r="S65" s="112" t="str">
        <x:v>solutions, use-cases, money-between-people</x:v>
      </x:c>
      <x:c r="T65" s="112" t="str">
        <x:v>https://you-owe-me.com/solutions/</x:v>
      </x:c>
      <x:c r="U65" s="112" t="str">
        <x:v>index, follow</x:v>
      </x:c>
    </x:row>
    <x:row r="66">
      <x:c r="A66" s="112" t="str">
        <x:v>https://you-owe-me.com/solutions/personal-loan-repayment-tracker/</x:v>
      </x:c>
      <x:c r="B66" s="112" t="str">
        <x:v>/solutions/personal-loan-repayment-tracker/</x:v>
      </x:c>
      <x:c r="C66" s="112" t="str">
        <x:v>Personal Loan Repayment Tracker for Friends &amp; Family | You Owe Me</x:v>
      </x:c>
      <x:c r="D66" s="112" t="str">
        <x:v>Track one personal loan, record real repayments, and keep the balance, next payment, reminders, and projected payoff current with You Owe Me.</x:v>
      </x:c>
      <x:c r="E66" s="112" t="str">
        <x:v>Track a Personal Loan and Keep the Repayment Plan Current</x:v>
      </x:c>
      <x:c r="F66" s="112" t="n">
        <x:v>13</x:v>
      </x:c>
      <x:c r="G66" s="112" t="n">
        <x:v>2302</x:v>
      </x:c>
      <x:c r="H66" s="112" t="str">
        <x:v>BreadcrumbList, ListItem, Organization, WebPage</x:v>
      </x:c>
      <x:c r="I66" s="112" t="n">
        <x:v>15</x:v>
      </x:c>
      <x:c r="J66" s="112" t="n">
        <x:v>18</x:v>
      </x:c>
      <x:c r="K66" s="112" t="n">
        <x:v>0</x:v>
      </x:c>
      <x:c r="L66" s="112" t="n">
        <x:v>0</x:v>
      </x:c>
      <x:c r="M66" s="112" t="n">
        <x:v>4</x:v>
      </x:c>
      <x:c r="N66" s="112" t="str">
        <x:v>solution</x:v>
      </x:c>
      <x:c r="O66" s="112" t="str">
        <x:v>repayments</x:v>
      </x:c>
      <x:c r="P66" s="112" t="str">
        <x:v>People tracking one personal loan with a friend, family member, partner, or roommate</x:v>
      </x:c>
      <x:c r="Q66" s="112" t="str">
        <x:v>Keeps one named personal loan, its actual payments, remaining balance, next payment, reminders, and projected payoff clear as repayment changes over time.</x:v>
      </x:c>
      <x:c r="R66" s="112" t="str">
        <x:v>Use when one identifiable personal loan will be repaid over time and the real payment history needs to stay connected to the repayment plan.</x:v>
      </x:c>
      <x:c r="S66" s="112" t="str">
        <x:v>personal-loan, loan-repayment, repayment-plan, friends-and-family, family-loan-tracker, friend-loan-tracker, loan-payment-history, remaining-loan-balance, partial-payment, extra-payment, loan-already-in-progress, projected-payoff, money-between-people</x:v>
      </x:c>
      <x:c r="T66" s="112" t="str">
        <x:v>https://you-owe-me.com/solutions/personal-loan-repayment-tracker/</x:v>
      </x:c>
      <x:c r="U66" s="112" t="str">
        <x:v>index, follow</x:v>
      </x:c>
    </x:row>
    <x:row r="67">
      <x:c r="A67" s="112" t="str">
        <x:v>https://you-owe-me.com/solutions/roommate-expense-tracker/</x:v>
      </x:c>
      <x:c r="B67" s="112" t="str">
        <x:v>/solutions/roommate-expense-tracker/</x:v>
      </x:c>
      <x:c r="C67" s="112" t="str">
        <x:v>Roommate Expense Tracker App | Track Bills Without a Spreadsheet</x:v>
      </x:c>
      <x:c r="D67" s="112" t="str">
        <x:v>Track roommate payments, rent, utilities, groceries, repayments, and monthly settle-ups without rebuilding a spreadsheet. Keep one running balance in You Owe Me.</x:v>
      </x:c>
      <x:c r="E67" s="112" t="str">
        <x:v>Roommate Expense Tracker for Bills, Payments, and Monthly Settle-Ups</x:v>
      </x:c>
      <x:c r="F67" s="112" t="n">
        <x:v>14</x:v>
      </x:c>
      <x:c r="G67" s="112" t="n">
        <x:v>2961</x:v>
      </x:c>
      <x:c r="H67" s="112" t="str">
        <x:v>Answer, BreadcrumbList, FAQPage, ListItem, Organization, Question, WebPage</x:v>
      </x:c>
      <x:c r="I67" s="112" t="n">
        <x:v>29</x:v>
      </x:c>
      <x:c r="J67" s="112" t="n">
        <x:v>34</x:v>
      </x:c>
      <x:c r="K67" s="112" t="n">
        <x:v>0</x:v>
      </x:c>
      <x:c r="L67" s="112" t="n">
        <x:v>0</x:v>
      </x:c>
      <x:c r="M67" s="112" t="n">
        <x:v>0</x:v>
      </x:c>
      <x:c r="N67" s="112" t="str">
        <x:v>solution</x:v>
      </x:c>
      <x:c r="O67" s="112" t="str">
        <x:v>roommates</x:v>
      </x:c>
      <x:c r="P67" s="112" t="str">
        <x:v>Roommates sharing rent, utilities, groceries, supplies, subscriptions, or move-out costs.</x:v>
      </x:c>
      <x:c r="Q67" s="112" t="str">
        <x:v>Helps roommates keep shared household costs and repayments clear across repeated bills.</x:v>
      </x:c>
      <x:c r="R67" s="112" t="str">
        <x:v>Use when roommates share repeated household costs and need a clear record.</x:v>
      </x:c>
      <x:c r="S67" s="112" t="str">
        <x:v>roommates, rent, utilities, groceries, shared-household-costs</x:v>
      </x:c>
      <x:c r="T67" s="112" t="str">
        <x:v>https://you-owe-me.com/solutions/roommate-expense-tracker/</x:v>
      </x:c>
      <x:c r="U67" s="112" t="str">
        <x:v>index, follow</x:v>
      </x:c>
    </x:row>
    <x:row r="68">
      <x:c r="A68" s="112" t="str">
        <x:v>https://you-owe-me.com/solutions/shared-expense-tracker/</x:v>
      </x:c>
      <x:c r="B68" s="112" t="str">
        <x:v>/solutions/shared-expense-tracker/</x:v>
      </x:c>
      <x:c r="C68" s="112" t="str">
        <x:v>Shared Expense Tracker for Friends, Couples, Roommates | YouOweMe</x:v>
      </x:c>
      <x:c r="D68" s="112" t="str">
        <x:v>Track shared expenses without constant recalculation. YouOweMe helps friends, couples, roommates, and families keep a running balance, clear timeline, fair splits, recurring costs, and calm settle-ups.</x:v>
      </x:c>
      <x:c r="E68" s="112" t="str">
        <x:v>Shared Expense Tracker That Shows Who Owes Whom</x:v>
      </x:c>
      <x:c r="F68" s="112" t="n">
        <x:v>15</x:v>
      </x:c>
      <x:c r="G68" s="112" t="n">
        <x:v>3404</x:v>
      </x:c>
      <x:c r="H68" s="112" t="str">
        <x:v>Answer, BreadcrumbList, FAQPage, ListItem, Organization, Question, WebPage</x:v>
      </x:c>
      <x:c r="I68" s="112" t="n">
        <x:v>33</x:v>
      </x:c>
      <x:c r="J68" s="112" t="n">
        <x:v>44</x:v>
      </x:c>
      <x:c r="K68" s="112" t="n">
        <x:v>0</x:v>
      </x:c>
      <x:c r="L68" s="112" t="n">
        <x:v>0</x:v>
      </x:c>
      <x:c r="M68" s="112" t="n">
        <x:v>0</x:v>
      </x:c>
      <x:c r="N68" s="112" t="str">
        <x:v>solution</x:v>
      </x:c>
      <x:c r="O68" s="112" t="str">
        <x:v>shared-expenses</x:v>
      </x:c>
      <x:c r="P68" s="112" t="str">
        <x:v>Friends, couples, roommates, and families sharing costs over time.</x:v>
      </x:c>
      <x:c r="Q68" s="112" t="str">
        <x:v>Shows how one running balance and Group Paybacks can make shared expenses easier to understand.</x:v>
      </x:c>
      <x:c r="R68" s="112" t="str">
        <x:v>Use when shared costs happen more than once, or when one shared cost paid by the user needs payback tracking.</x:v>
      </x:c>
      <x:c r="S68" s="112" t="str">
        <x:v>shared-expenses, running-balance, group-paybacks, friends, couples, roommates</x:v>
      </x:c>
      <x:c r="T68" s="112" t="str">
        <x:v>https://you-owe-me.com/solutions/shared-expense-tracker/</x:v>
      </x:c>
      <x:c r="U68" s="112" t="str">
        <x:v>index, follow</x:v>
      </x:c>
    </x:row>
    <x:row r="69">
      <x:c r="A69" s="112" t="str">
        <x:v>https://you-owe-me.com/solutions/temporary-financial-support-tracker/</x:v>
      </x:c>
      <x:c r="B69" s="112" t="str">
        <x:v>/solutions/temporary-financial-support-tracker/</x:v>
      </x:c>
      <x:c r="C69" s="112" t="str">
        <x:v>Temporary Financial Support Tracker for Friends and Family | You Owe Me</x:v>
      </x:c>
      <x:c r="D69" s="112" t="str">
        <x:v>Track temporary help, bills covered, partial repayments, and repayment updates between people. You Owe Me does not provide loans — it helps keep personal money support clear.</x:v>
      </x:c>
      <x:c r="E69" s="112" t="str">
        <x:v>Temporary Financial Support Tracker</x:v>
      </x:c>
      <x:c r="F69" s="112" t="n">
        <x:v>18</x:v>
      </x:c>
      <x:c r="G69" s="112" t="n">
        <x:v>3281</x:v>
      </x:c>
      <x:c r="H69" s="112" t="str">
        <x:v>Answer, BreadcrumbList, FAQPage, ListItem, Organization, Question, WebPage</x:v>
      </x:c>
      <x:c r="I69" s="112" t="n">
        <x:v>38</x:v>
      </x:c>
      <x:c r="J69" s="112" t="n">
        <x:v>33</x:v>
      </x:c>
      <x:c r="K69" s="112" t="n">
        <x:v>0</x:v>
      </x:c>
      <x:c r="L69" s="112" t="n">
        <x:v>0</x:v>
      </x:c>
      <x:c r="M69" s="112" t="n">
        <x:v>0</x:v>
      </x:c>
      <x:c r="N69" s="112" t="str">
        <x:v>solution</x:v>
      </x:c>
      <x:c r="O69" s="112" t="str">
        <x:v>temporary-support</x:v>
      </x:c>
      <x:c r="P69" s="112" t="str">
        <x:v>Friends, family members, partners, or roommates handling temporary support that should stay clear.</x:v>
      </x:c>
      <x:c r="Q69" s="112" t="str">
        <x:v>Helps someone record temporary financial support, repayment expectations, updates, and remaining balance.</x:v>
      </x:c>
      <x:c r="R69" s="112" t="str">
        <x:v>Use when support has already been arranged and the people involved need a calm record of what happens next.</x:v>
      </x:c>
      <x:c r="S69" s="112" t="str">
        <x:v>temporary-support, repayment-updates, family-help, partial-repayments</x:v>
      </x:c>
      <x:c r="T69" s="112" t="str">
        <x:v>https://you-owe-me.com/solutions/temporary-financial-support-tracker/</x:v>
      </x:c>
      <x:c r="U69" s="112" t="str">
        <x:v>index, follow</x:v>
      </x:c>
    </x:row>
    <x:row r="70">
      <x:c r="A70" s="112" t="str">
        <x:v>https://you-owe-me.com/tools/couple-expense-split-method-calculator/</x:v>
      </x:c>
      <x:c r="B70" s="112" t="str">
        <x:v>/tools/couple-expense-split-method-calculator/</x:v>
      </x:c>
      <x:c r="C70" s="112" t="str">
        <x:v>Couple Expense Split Calculator: 50/50, Income, or Equal Leftover</x:v>
      </x:c>
      <x:c r="D70" s="112" t="str">
        <x:v>Compare 50/50, income-proportional, equal-leftover, and custom splits. See each partner’s contribution, income burden, and money left.</x:v>
      </x:c>
      <x:c r="E70" s="112" t="str">
        <x:v>Compare 50/50, Income-Based, and Equal-Leftover Expense Splits</x:v>
      </x:c>
      <x:c r="F70" s="112" t="n">
        <x:v>9</x:v>
      </x:c>
      <x:c r="G70" s="112" t="n">
        <x:v>2060</x:v>
      </x:c>
      <x:c r="H70" s="112" t="str">
        <x:v>Answer, BreadcrumbList, CollectionPage, FAQPage, ListItem, Offer, Organization, Question, WebApplication, WebPage</x:v>
      </x:c>
      <x:c r="I70" s="112" t="n">
        <x:v>6</x:v>
      </x:c>
      <x:c r="J70" s="112" t="n">
        <x:v>12</x:v>
      </x:c>
      <x:c r="K70" s="112" t="n">
        <x:v>1</x:v>
      </x:c>
      <x:c r="L70" s="112" t="n">
        <x:v>17</x:v>
      </x:c>
      <x:c r="M70" s="112" t="n">
        <x:v>8</x:v>
      </x:c>
      <x:c r="N70" s="112" t="str">
        <x:v>tool</x:v>
      </x:c>
      <x:c r="O70" s="112" t="str">
        <x:v>couples</x:v>
      </x:c>
      <x:c r="P70" s="112" t="str">
        <x:v>Couples with recurring shared expenses who have not yet agreed how to divide the total.</x:v>
      </x:c>
      <x:c r="Q70" s="112" t="str">
        <x:v>Compares what 50/50, income-proportional, equal-leftover, and custom contribution rules would mean before a couple chooses how to divide shared monthly costs.</x:v>
      </x:c>
      <x:c r="R70" s="112" t="str">
        <x:v>Use when two partners know which monthly costs are shared but have not agreed whether to split them equally, by take-home income, by equal remaining money, or by a custom percentage.</x:v>
      </x:c>
      <x:c r="S70" s="112" t="str">
        <x:v>couples, relationship-spending, contribution-method, expense-split, 50-50, income-proportional, equal-leftover, custom-split, take-home-income, shared-monthly-costs, method-comparison, before-tracking</x:v>
      </x:c>
      <x:c r="T70" s="112" t="str">
        <x:v>https://you-owe-me.com/tools/couple-expense-split-method-calculator/</x:v>
      </x:c>
      <x:c r="U70" s="112" t="str">
        <x:v>index, follow</x:v>
      </x:c>
    </x:row>
    <x:row r="71">
      <x:c r="A71" s="112" t="str">
        <x:v>https://you-owe-me.com/tools/couple-shared-expense-balance-calculator/</x:v>
      </x:c>
      <x:c r="B71" s="112" t="str">
        <x:v>/tools/couple-shared-expense-balance-calculator/</x:v>
      </x:c>
      <x:c r="C71" s="112" t="str">
        <x:v>Couple Shared Expense Balance Calculator | You Owe Me</x:v>
      </x:c>
      <x:c r="D71" s="112" t="str">
        <x:v>Calculate a fair shared expense balance between partners. Compare 50/50, custom, income-based, and category splits, then copy a calm settle-up summary.</x:v>
      </x:c>
      <x:c r="E71" s="112" t="str">
        <x:v>Couple Shared Expense Balance Calculator</x:v>
      </x:c>
      <x:c r="F71" s="112" t="n">
        <x:v>12</x:v>
      </x:c>
      <x:c r="G71" s="112" t="n">
        <x:v>2071</x:v>
      </x:c>
      <x:c r="H71" s="112" t="str">
        <x:v>Answer, BreadcrumbList, CollectionPage, FAQPage, ListItem, Organization, Question, WebPage</x:v>
      </x:c>
      <x:c r="I71" s="112" t="n">
        <x:v>14</x:v>
      </x:c>
      <x:c r="J71" s="112" t="n">
        <x:v>21</x:v>
      </x:c>
      <x:c r="K71" s="112" t="n">
        <x:v>0</x:v>
      </x:c>
      <x:c r="L71" s="112" t="n">
        <x:v>19</x:v>
      </x:c>
      <x:c r="M71" s="112" t="n">
        <x:v>12</x:v>
      </x:c>
      <x:c r="N71" s="112" t="str">
        <x:v>tool</x:v>
      </x:c>
      <x:c r="O71" s="112" t="str">
        <x:v>couples</x:v>
      </x:c>
      <x:c r="P71" s="112" t="str">
        <x:v>Partners who share expenses and want to understand uneven spending without scorekeeping.</x:v>
      </x:c>
      <x:c r="Q71" s="112" t="str">
        <x:v>Applies an already chosen contribution rule to actual couple expenses and transfers, then shows who covered more and what balance remains.</x:v>
      </x:c>
      <x:c r="R71" s="112" t="str">
        <x:v>Use after two partners have chosen how to split shared costs and need to compare that rule with what each person actually paid.</x:v>
      </x:c>
      <x:c r="S71" s="112" t="str">
        <x:v>couples, partners, shared-expenses, expense-split, running-balance, income-split, custom-split, settle-up, relationship-spending</x:v>
      </x:c>
      <x:c r="T71" s="112" t="str">
        <x:v>https://you-owe-me.com/tools/couple-shared-expense-balance-calculator/</x:v>
      </x:c>
      <x:c r="U71" s="112" t="str">
        <x:v>index, follow</x:v>
      </x:c>
    </x:row>
    <x:row r="72">
      <x:c r="A72" s="112" t="str">
        <x:v>https://you-owe-me.com/tools/family-reimbursement-tracker-template/</x:v>
      </x:c>
      <x:c r="B72" s="112" t="str">
        <x:v>/tools/family-reimbursement-tracker-template/</x:v>
      </x:c>
      <x:c r="C72" s="112" t="str">
        <x:v>Family Reimbursement Tracker Template | Track Money Paid for Family</x:v>
      </x:c>
      <x:c r="D72" s="112" t="str">
        <x:v>Download a free family reimbursement tracker template for money paid for parents, siblings, relatives, bills, subscriptions, purchases, repayments, and remaining balances.</x:v>
      </x:c>
      <x:c r="E72" s="112" t="str">
        <x:v>Family Reimbursement Tracker Template</x:v>
      </x:c>
      <x:c r="F72" s="112" t="n">
        <x:v>13</x:v>
      </x:c>
      <x:c r="G72" s="112" t="n">
        <x:v>2090</x:v>
      </x:c>
      <x:c r="H72" s="112" t="str">
        <x:v>Answer, BreadcrumbList, CollectionPage, FAQPage, ListItem, Organization, Question, WebPage</x:v>
      </x:c>
      <x:c r="I72" s="112" t="n">
        <x:v>22</x:v>
      </x:c>
      <x:c r="J72" s="112" t="n">
        <x:v>25</x:v>
      </x:c>
      <x:c r="K72" s="112" t="n">
        <x:v>0</x:v>
      </x:c>
      <x:c r="L72" s="112" t="n">
        <x:v>0</x:v>
      </x:c>
      <x:c r="M72" s="112" t="n">
        <x:v>0</x:v>
      </x:c>
      <x:c r="N72" s="112" t="str">
        <x:v>tool</x:v>
      </x:c>
      <x:c r="O72" s="112" t="str">
        <x:v>family</x:v>
      </x:c>
      <x:c r="P72" s="112" t="str">
        <x:v>People tracking parent bills, sibling reimbursements, or shared family purchases.</x:v>
      </x:c>
      <x:c r="Q72" s="112" t="str">
        <x:v>Gives families a simple template for recording purchases, repayments, and remaining amounts.</x:v>
      </x:c>
      <x:c r="R72" s="112" t="str">
        <x:v>Use when a family needs a downloadable or printable record before moving to app tracking.</x:v>
      </x:c>
      <x:c r="S72" s="112" t="str">
        <x:v>template, family, reimbursements, parents</x:v>
      </x:c>
      <x:c r="T72" s="112" t="str">
        <x:v>https://you-owe-me.com/tools/family-reimbursement-tracker-template/</x:v>
      </x:c>
      <x:c r="U72" s="112" t="str">
        <x:v>index, follow</x:v>
      </x:c>
    </x:row>
    <x:row r="73">
      <x:c r="A73" s="112" t="str">
        <x:v>https://you-owe-me.com/tools/group-payback-calculator/</x:v>
      </x:c>
      <x:c r="B73" s="112" t="str">
        <x:v>/tools/group-payback-calculator/</x:v>
      </x:c>
      <x:c r="C73" s="112" t="str">
        <x:v>Group Payback Calculator | Track Who Paid You Back</x:v>
      </x:c>
      <x:c r="D73" s="112" t="str">
        <x:v>Calculate each person’s share, track who paid you back, who partly paid, and who still owes after you paid first for a group gift, dinner, tickets, booking, deposit, or shared purchase.</x:v>
      </x:c>
      <x:c r="E73" s="112" t="str">
        <x:v>Group Payback Calculator</x:v>
      </x:c>
      <x:c r="F73" s="112" t="n">
        <x:v>14</x:v>
      </x:c>
      <x:c r="G73" s="112" t="n">
        <x:v>2434</x:v>
      </x:c>
      <x:c r="H73" s="112" t="str">
        <x:v>Answer, BreadcrumbList, CollectionPage, FAQPage, ListItem, Offer, Organization, Question, WebApplication, WebPage</x:v>
      </x:c>
      <x:c r="I73" s="112" t="n">
        <x:v>21</x:v>
      </x:c>
      <x:c r="J73" s="112" t="n">
        <x:v>28</x:v>
      </x:c>
      <x:c r="K73" s="112" t="n">
        <x:v>1</x:v>
      </x:c>
      <x:c r="L73" s="112" t="n">
        <x:v>10</x:v>
      </x:c>
      <x:c r="M73" s="112" t="n">
        <x:v>10</x:v>
      </x:c>
      <x:c r="N73" s="112" t="str">
        <x:v>tool</x:v>
      </x:c>
      <x:c r="O73" s="112" t="str">
        <x:v>group-paybacks</x:v>
      </x:c>
      <x:c r="P73" s="112" t="str">
        <x:v>People who paid first for a group gift, tickets, dinner, deposit, booking, or shared purchase and need a clear payback status list.</x:v>
      </x:c>
      <x:c r="Q73" s="112" t="str">
        <x:v>Calculates each person's share, subtracts what each person already paid back, and shows who is paid, partly paid, or still open.</x:v>
      </x:c>
      <x:c r="R73" s="112" t="str">
        <x:v>Use when one person covered a group cost upfront and paybacks are happening later, including partial repayments.</x:v>
      </x:c>
      <x:c r="S73" s="112" t="str">
        <x:v>group-paybacks, calculator, paid-first, split-expense, partial-paybacks, still-owes, group-gift, tickets, dinner, deposit, booking</x:v>
      </x:c>
      <x:c r="T73" s="112" t="str">
        <x:v>https://you-owe-me.com/tools/group-payback-calculator/</x:v>
      </x:c>
      <x:c r="U73" s="112" t="str">
        <x:v>index, follow</x:v>
      </x:c>
    </x:row>
    <x:row r="74">
      <x:c r="A74" s="112" t="str">
        <x:v>https://you-owe-me.com/tools/</x:v>
      </x:c>
      <x:c r="B74" s="112" t="str">
        <x:v>/tools/</x:v>
      </x:c>
      <x:c r="C74" s="112" t="str">
        <x:v>Money Tools and Templates | You Owe Me</x:v>
      </x:c>
      <x:c r="D74" s="112" t="str">
        <x:v>Free tools and templates for splitting expenses, figuring out who owes whom, writing repayment reminders, and keeping shared money clear.</x:v>
      </x:c>
      <x:c r="E74" s="112" t="str">
        <x:v>Money Tools for Shared Expenses, IOUs, and Repayments</x:v>
      </x:c>
      <x:c r="F74" s="112" t="n">
        <x:v>7</x:v>
      </x:c>
      <x:c r="G74" s="112" t="n">
        <x:v>2421</x:v>
      </x:c>
      <x:c r="H74" s="112" t="str">
        <x:v>BreadcrumbList, CollectionPage, ListItem, Organization</x:v>
      </x:c>
      <x:c r="I74" s="112" t="n">
        <x:v>78</x:v>
      </x:c>
      <x:c r="J74" s="112" t="n">
        <x:v>57</x:v>
      </x:c>
      <x:c r="K74" s="112" t="n">
        <x:v>0</x:v>
      </x:c>
      <x:c r="L74" s="112" t="n">
        <x:v>0</x:v>
      </x:c>
      <x:c r="M74" s="112" t="n">
        <x:v>0</x:v>
      </x:c>
      <x:c r="N74" s="112" t="str">
        <x:v>hub</x:v>
      </x:c>
      <x:c r="O74" s="112" t="str">
        <x:v>tools</x:v>
      </x:c>
      <x:c r="P74" s="112" t="str">
        <x:v>People who want a free calculator, template, example, or generator before using the app.</x:v>
      </x:c>
      <x:c r="Q74" s="112" t="str">
        <x:v>Collects practical tools for splitting costs, calculating balances, calculating remaining amounts after partial repayments, planning repayments, and writing calm messages.</x:v>
      </x:c>
      <x:c r="R74" s="112" t="str">
        <x:v>Use when a person needs immediate help with one money situation before choosing a longer-term tracking setup.</x:v>
      </x:c>
      <x:c r="S74" s="112" t="str">
        <x:v>tools, calculators, templates, message-examples</x:v>
      </x:c>
      <x:c r="T74" s="112" t="str">
        <x:v>https://you-owe-me.com/tools/</x:v>
      </x:c>
      <x:c r="U74" s="112" t="str">
        <x:v>index, follow</x:v>
      </x:c>
    </x:row>
    <x:row r="75">
      <x:c r="A75" s="112" t="str">
        <x:v>https://you-owe-me.com/tools/partial-repayment-calculator/</x:v>
      </x:c>
      <x:c r="B75" s="112" t="str">
        <x:v>/tools/partial-repayment-calculator/</x:v>
      </x:c>
      <x:c r="C75" s="112" t="str">
        <x:v>Partial Repayment Calculator | See What Is Still Owed</x:v>
      </x:c>
      <x:c r="D75" s="112" t="str">
        <x:v>Calculate what remains after one or more partial repayments. See the remaining balance, repayment history, and a copyable update message for money between people.</x:v>
      </x:c>
      <x:c r="E75" s="112" t="str">
        <x:v>Partial Repayment Calculator</x:v>
      </x:c>
      <x:c r="F75" s="112" t="n">
        <x:v>10</x:v>
      </x:c>
      <x:c r="G75" s="112" t="n">
        <x:v>1924</x:v>
      </x:c>
      <x:c r="H75" s="112" t="str">
        <x:v>Answer, BreadcrumbList, CollectionPage, FAQPage, ListItem, Offer, Organization, Question, WebApplication, WebPage</x:v>
      </x:c>
      <x:c r="I75" s="112" t="n">
        <x:v>33</x:v>
      </x:c>
      <x:c r="J75" s="112" t="n">
        <x:v>25</x:v>
      </x:c>
      <x:c r="K75" s="112" t="n">
        <x:v>1</x:v>
      </x:c>
      <x:c r="L75" s="112" t="n">
        <x:v>13</x:v>
      </x:c>
      <x:c r="M75" s="112" t="n">
        <x:v>12</x:v>
      </x:c>
      <x:c r="N75" s="112" t="str">
        <x:v>tool</x:v>
      </x:c>
      <x:c r="O75" s="112" t="str">
        <x:v>repayments</x:v>
      </x:c>
      <x:c r="P75" s="112" t="str">
        <x:v>People who know the original amount owed and need to calculate what remains after one or more partial repayments.</x:v>
      </x:c>
      <x:c r="Q75" s="112" t="str">
        <x:v>Partial repayments make the remaining balance hard to remember. This tool subtracts one or more partial payments from one known original amount and creates a clear remaining-balance summary.</x:v>
      </x:c>
      <x:c r="R75" s="112" t="str">
        <x:v>Use this when one original amount is being repaid in parts and you need to calculate what is still open before sending an update, receipt, payment plan, or app record.</x:v>
      </x:c>
      <x:c r="S75" s="112" t="str">
        <x:v>partial-repayment, remaining-balance, repayment, money-owed, iou, payment-history, temporary-support, family-reimbursement, client-payment, calculator, tool</x:v>
      </x:c>
      <x:c r="T75" s="112" t="str">
        <x:v>https://you-owe-me.com/tools/partial-repayment-calculator/</x:v>
      </x:c>
      <x:c r="U75" s="112" t="str">
        <x:v>index, follow</x:v>
      </x:c>
    </x:row>
    <x:row r="76">
      <x:c r="A76" s="112" t="str">
        <x:v>https://you-owe-me.com/tools/payment-plan-calculator/</x:v>
      </x:c>
      <x:c r="B76" s="112" t="str">
        <x:v>/tools/payment-plan-calculator/</x:v>
      </x:c>
      <x:c r="C76" s="112" t="str">
        <x:v>Payment Plan Calculator for Money Owed Between People | You Owe Me</x:v>
      </x:c>
      <x:c r="D76" s="112" t="str">
        <x:v>Calculate a simple repayment plan for money owed between people. See the remaining balance, payment schedule, payoff date, and a copyable repayment message.</x:v>
      </x:c>
      <x:c r="E76" s="112" t="str">
        <x:v>Payment Plan Calculator for Money Owed Between People</x:v>
      </x:c>
      <x:c r="F76" s="112" t="n">
        <x:v>15</x:v>
      </x:c>
      <x:c r="G76" s="112" t="n">
        <x:v>3395</x:v>
      </x:c>
      <x:c r="H76" s="112" t="str">
        <x:v>Answer, BreadcrumbList, CollectionPage, FAQPage, ListItem, Offer, Organization, Question, WebApplication, WebPage</x:v>
      </x:c>
      <x:c r="I76" s="112" t="n">
        <x:v>40</x:v>
      </x:c>
      <x:c r="J76" s="112" t="n">
        <x:v>28</x:v>
      </x:c>
      <x:c r="K76" s="112" t="n">
        <x:v>1</x:v>
      </x:c>
      <x:c r="L76" s="112" t="n">
        <x:v>16</x:v>
      </x:c>
      <x:c r="M76" s="112" t="n">
        <x:v>12</x:v>
      </x:c>
      <x:c r="N76" s="112" t="str">
        <x:v>tool</x:v>
      </x:c>
      <x:c r="O76" s="112" t="str">
        <x:v>repayments</x:v>
      </x:c>
      <x:c r="P76" s="112" t="str">
        <x:v>People turning an open balance into weekly, biweekly, or monthly repayment steps.</x:v>
      </x:c>
      <x:c r="Q76" s="112" t="str">
        <x:v>Calculates repayment steps, payoff timing, and remaining balance for informal money arrangements.</x:v>
      </x:c>
      <x:c r="R76" s="112" t="str">
        <x:v>Use when family support, roommate coverage, or a personal IOU needs to be repaid in steps.</x:v>
      </x:c>
      <x:c r="S76" s="112" t="str">
        <x:v>calculator, payment-plan, repayments, installments</x:v>
      </x:c>
      <x:c r="T76" s="112" t="str">
        <x:v>https://you-owe-me.com/tools/payment-plan-calculator/</x:v>
      </x:c>
      <x:c r="U76" s="112" t="str">
        <x:v>index, follow</x:v>
      </x:c>
    </x:row>
    <x:row r="77">
      <x:c r="A77" s="112" t="str">
        <x:v>https://you-owe-me.com/tools/personal-loan-payment-tracker/</x:v>
      </x:c>
      <x:c r="B77" s="112" t="str">
        <x:v>/tools/personal-loan-payment-tracker/</x:v>
      </x:c>
      <x:c r="C77" s="112" t="str">
        <x:v>Personal Loan Payment Log | Track Actual Repayments</x:v>
      </x:c>
      <x:c r="D77" s="112" t="str">
        <x:v>Record actual payments against an agreed personal loan plan. See the remaining balance, installment status, next payment, and projected payoff.</x:v>
      </x:c>
      <x:c r="E77" s="112" t="str">
        <x:v>Record Actual Loan Payments and See What Is Still Owed</x:v>
      </x:c>
      <x:c r="F77" s="112" t="n">
        <x:v>18</x:v>
      </x:c>
      <x:c r="G77" s="112" t="n">
        <x:v>2420</x:v>
      </x:c>
      <x:c r="H77" s="112" t="str">
        <x:v>Answer, BreadcrumbList, CollectionPage, FAQPage, ListItem, Offer, Organization, Question, WebApplication, WebPage</x:v>
      </x:c>
      <x:c r="I77" s="112" t="n">
        <x:v>11</x:v>
      </x:c>
      <x:c r="J77" s="112" t="n">
        <x:v>17</x:v>
      </x:c>
      <x:c r="K77" s="112" t="n">
        <x:v>2</x:v>
      </x:c>
      <x:c r="L77" s="112" t="n">
        <x:v>19</x:v>
      </x:c>
      <x:c r="M77" s="112" t="n">
        <x:v>23</x:v>
      </x:c>
      <x:c r="N77" s="112" t="str">
        <x:v>tool</x:v>
      </x:c>
      <x:c r="O77" s="112" t="str">
        <x:v>repayments</x:v>
      </x:c>
      <x:c r="P77" s="112" t="str">
        <x:v>People who have one personal loan with a friend, family member, partner, or roommate and need to compare an agreed repayment plan with the payments that actually happened.</x:v>
      </x:c>
      <x:c r="Q77" s="112" t="str">
        <x:v>Reconciles one personal loan’s agreed repayment rhythm with actual payments and additional borrowing, showing the current remaining balance, installment status, next payment, and projected payoff.</x:v>
      </x:c>
      <x:c r="R77" s="112" t="str">
        <x:v>Use when a repayment plan already exists—or a simple payment log is needed—and real payments may be partial, extra, early, late, corrected, or followed by more borrowing.</x:v>
      </x:c>
      <x:c r="S77" s="112" t="str">
        <x:v>personal-loan, loan-payment-history, repayment-plan, payment-history, repayments, partial-payment, extra-payment, loan-already-in-progress, remaining-balance, projected-payoff, tool, friends-and-family</x:v>
      </x:c>
      <x:c r="T77" s="112" t="str">
        <x:v>https://you-owe-me.com/tools/personal-loan-payment-tracker/</x:v>
      </x:c>
      <x:c r="U77" s="112" t="str">
        <x:v>index, follow</x:v>
      </x:c>
    </x:row>
    <x:row r="78">
      <x:c r="A78" s="112" t="str">
        <x:v>https://you-owe-me.com/tools/polite-payback-reminder-generator/</x:v>
      </x:c>
      <x:c r="B78" s="112" t="str">
        <x:v>/tools/polite-payback-reminder-generator/</x:v>
      </x:c>
      <x:c r="C78" s="112" t="str">
        <x:v>Polite Payback Reminder Generator | Ask to Be Paid Back | You Owe Me</x:v>
      </x:c>
      <x:c r="D78" s="112" t="str">
        <x:v>Generate friendly, polite, direct, or firm repayment reminder texts for friends, family, roommates, partners, and clients. Browser-only tool. No data sent.</x:v>
      </x:c>
      <x:c r="E78" s="112" t="str">
        <x:v>Polite Payback Reminder Generator</x:v>
      </x:c>
      <x:c r="F78" s="112" t="n">
        <x:v>11</x:v>
      </x:c>
      <x:c r="G78" s="112" t="n">
        <x:v>2484</x:v>
      </x:c>
      <x:c r="H78" s="112" t="str">
        <x:v>BreadcrumbList, ImageObject, ListItem, Organization, SoftwareApplication, WebApplication, WebPage, WebSite</x:v>
      </x:c>
      <x:c r="I78" s="112" t="n">
        <x:v>39</x:v>
      </x:c>
      <x:c r="J78" s="112" t="n">
        <x:v>36</x:v>
      </x:c>
      <x:c r="K78" s="112" t="n">
        <x:v>1</x:v>
      </x:c>
      <x:c r="L78" s="112" t="n">
        <x:v>12</x:v>
      </x:c>
      <x:c r="M78" s="112" t="n">
        <x:v>3</x:v>
      </x:c>
      <x:c r="N78" s="112" t="str">
        <x:v>tool</x:v>
      </x:c>
      <x:c r="O78" s="112" t="str">
        <x:v>repayments</x:v>
      </x:c>
      <x:c r="P78" s="112" t="str">
        <x:v>People who want a personalized repayment reminder message.</x:v>
      </x:c>
      <x:c r="Q78" s="112" t="str">
        <x:v>Generates a calm reminder that matches the relationship, tone, and repayment situation.</x:v>
      </x:c>
      <x:c r="R78" s="112" t="str">
        <x:v>Use when the user knows what needs to be said but wants help making the message clear and respectful.</x:v>
      </x:c>
      <x:c r="S78" s="112" t="str">
        <x:v>generator, reminders, messages, repayments</x:v>
      </x:c>
      <x:c r="T78" s="112" t="str">
        <x:v>https://you-owe-me.com/tools/polite-payback-reminder-generator/</x:v>
      </x:c>
      <x:c r="U78" s="112" t="str">
        <x:v>index, follow</x:v>
      </x:c>
    </x:row>
    <x:row r="79">
      <x:c r="A79" s="112" t="str">
        <x:v>https://you-owe-me.com/tools/repayment-receipt-generator/</x:v>
      </x:c>
      <x:c r="B79" s="112" t="str">
        <x:v>/tools/repayment-receipt-generator/</x:v>
      </x:c>
      <x:c r="C79" s="112" t="str">
        <x:v>Repayment Receipt Generator | Confirm Money Paid Back</x:v>
      </x:c>
      <x:c r="D79" s="112" t="str">
        <x:v>Create a simple repayment receipt or confirmation message for money paid back between friends, family, roommates, partners, or clients. See what was paid, what it covered, and what remains.</x:v>
      </x:c>
      <x:c r="E79" s="112" t="str">
        <x:v>Repayment Receipt Generator</x:v>
      </x:c>
      <x:c r="F79" s="112" t="n">
        <x:v>13</x:v>
      </x:c>
      <x:c r="G79" s="112" t="n">
        <x:v>2443</x:v>
      </x:c>
      <x:c r="H79" s="112" t="str">
        <x:v>Answer, BreadcrumbList, CollectionPage, FAQPage, ListItem, Offer, Organization, Question, WebApplication, WebPage</x:v>
      </x:c>
      <x:c r="I79" s="112" t="n">
        <x:v>33</x:v>
      </x:c>
      <x:c r="J79" s="112" t="n">
        <x:v>29</x:v>
      </x:c>
      <x:c r="K79" s="112" t="n">
        <x:v>1</x:v>
      </x:c>
      <x:c r="L79" s="112" t="n">
        <x:v>11</x:v>
      </x:c>
      <x:c r="M79" s="112" t="n">
        <x:v>7</x:v>
      </x:c>
      <x:c r="N79" s="112" t="str">
        <x:v>tool</x:v>
      </x:c>
      <x:c r="O79" s="112" t="str">
        <x:v>repayments</x:v>
      </x:c>
      <x:c r="P79" s="112" t="str">
        <x:v>People who want to confirm a repayment and what it covered.</x:v>
      </x:c>
      <x:c r="Q79" s="112" t="str">
        <x:v>Creates a simple confirmation after money is paid back, including remaining balance when relevant.</x:v>
      </x:c>
      <x:c r="R79" s="112" t="str">
        <x:v>Use when a repayment has arrived and both people need a calm written summary.</x:v>
      </x:c>
      <x:c r="S79" s="112" t="str">
        <x:v>receipt, repayments, confirmation, remaining-balance</x:v>
      </x:c>
      <x:c r="T79" s="112" t="str">
        <x:v>https://you-owe-me.com/tools/repayment-receipt-generator/</x:v>
      </x:c>
      <x:c r="U79" s="112" t="str">
        <x:v>index, follow</x:v>
      </x:c>
    </x:row>
    <x:row r="80">
      <x:c r="A80" s="112" t="str">
        <x:v>https://you-owe-me.com/tools/repayment-reminder-text-examples/</x:v>
      </x:c>
      <x:c r="B80" s="112" t="str">
        <x:v>/tools/repayment-reminder-text-examples/</x:v>
      </x:c>
      <x:c r="C80" s="112" t="str">
        <x:v>Repayment Reminder Text Examples | Ask to Be Paid Back Politely</x:v>
      </x:c>
      <x:c r="D80" s="112" t="str">
        <x:v>Copy polite repayment reminder texts for friends, roommates, family, partners, overdue balances, and partial repayments — without making money awkward.</x:v>
      </x:c>
      <x:c r="E80" s="112" t="str">
        <x:v>Repayment Reminder Text Examples for Asking Someone to Pay You Back</x:v>
      </x:c>
      <x:c r="F80" s="112" t="n">
        <x:v>11</x:v>
      </x:c>
      <x:c r="G80" s="112" t="n">
        <x:v>3950</x:v>
      </x:c>
      <x:c r="H80" s="112" t="str">
        <x:v>Answer, BreadcrumbList, FAQPage, ListItem, Organization, Person, Question, WebPage, WebSite</x:v>
      </x:c>
      <x:c r="I80" s="112" t="n">
        <x:v>35</x:v>
      </x:c>
      <x:c r="J80" s="112" t="n">
        <x:v>35</x:v>
      </x:c>
      <x:c r="K80" s="112" t="n">
        <x:v>1</x:v>
      </x:c>
      <x:c r="L80" s="112" t="n">
        <x:v>6</x:v>
      </x:c>
      <x:c r="M80" s="112" t="n">
        <x:v>32</x:v>
      </x:c>
      <x:c r="N80" s="112" t="str">
        <x:v>tool</x:v>
      </x:c>
      <x:c r="O80" s="112" t="str">
        <x:v>repayments</x:v>
      </x:c>
      <x:c r="P80" s="112" t="str">
        <x:v>People who need careful wording for a repayment reminder.</x:v>
      </x:c>
      <x:c r="Q80" s="112" t="str">
        <x:v>Provides calm message examples for reminding someone about money without sounding confrontational.</x:v>
      </x:c>
      <x:c r="R80" s="112" t="str">
        <x:v>Use when someone owes money and the user wants to follow up without escalating the tone.</x:v>
      </x:c>
      <x:c r="S80" s="112" t="str">
        <x:v>message-examples, reminders, repayments, polite-follow-up</x:v>
      </x:c>
      <x:c r="T80" s="112" t="str">
        <x:v>https://you-owe-me.com/tools/repayment-reminder-text-examples/</x:v>
      </x:c>
      <x:c r="U80" s="112" t="str">
        <x:v>index, follow</x:v>
      </x:c>
    </x:row>
    <x:row r="81">
      <x:c r="A81" s="112" t="str">
        <x:v>https://you-owe-me.com/tools/roommate-bill-split-calculator/</x:v>
      </x:c>
      <x:c r="B81" s="112" t="str">
        <x:v>/tools/roommate-bill-split-calculator/</x:v>
      </x:c>
      <x:c r="C81" s="112" t="str">
        <x:v>Roommate Bill Split Calculator | Rent, Utilities &amp; Groceries</x:v>
      </x:c>
      <x:c r="D81" s="112" t="str">
        <x:v>Split rent, utilities, groceries, subscriptions, and household costs with roommates. Add repayments and see who owes whom this month.</x:v>
      </x:c>
      <x:c r="E81" s="112" t="str">
        <x:v>Roommate Bill Split Calculator</x:v>
      </x:c>
      <x:c r="F81" s="112" t="n">
        <x:v>12</x:v>
      </x:c>
      <x:c r="G81" s="112" t="n">
        <x:v>2317</x:v>
      </x:c>
      <x:c r="H81" s="112" t="str">
        <x:v>Answer, BreadcrumbList, CollectionPage, FAQPage, ListItem, Offer, Organization, Question, WebApplication, WebPage</x:v>
      </x:c>
      <x:c r="I81" s="112" t="n">
        <x:v>20</x:v>
      </x:c>
      <x:c r="J81" s="112" t="n">
        <x:v>23</x:v>
      </x:c>
      <x:c r="K81" s="112" t="n">
        <x:v>0</x:v>
      </x:c>
      <x:c r="L81" s="112" t="n">
        <x:v>4</x:v>
      </x:c>
      <x:c r="M81" s="112" t="n">
        <x:v>17</x:v>
      </x:c>
      <x:c r="N81" s="112" t="str">
        <x:v>tool</x:v>
      </x:c>
      <x:c r="O81" s="112" t="str">
        <x:v>roommates</x:v>
      </x:c>
      <x:c r="P81" s="112" t="str">
        <x:v>Roommates splitting rent, utilities, groceries, supplies, or monthly household costs.</x:v>
      </x:c>
      <x:c r="Q81" s="112" t="str">
        <x:v>Helps roommates split a monthly set of bills and see what each person should settle, with optional fixed and usage-based portions, days present, agreed usage weights, and temporary occupants.</x:v>
      </x:c>
      <x:c r="R81" s="112" t="str">
        <x:v>Use for an ordinary shared household bill cycle or an agreed estimate when someone was away, usage differed, or a guest stayed for part of the period.</x:v>
      </x:c>
      <x:c r="S81" s="112" t="str">
        <x:v>calculator, roommates, rent, utilities, groceries, utility-proration, fixed-charges, usage-based, days-away, temporary-occupant, guest-utilities, weighted-split</x:v>
      </x:c>
      <x:c r="T81" s="112" t="str">
        <x:v>https://you-owe-me.com/tools/roommate-bill-split-calculator/</x:v>
      </x:c>
      <x:c r="U81" s="112" t="str">
        <x:v>index, follow</x:v>
      </x:c>
    </x:row>
    <x:row r="82">
      <x:c r="A82" s="112" t="str">
        <x:v>https://you-owe-me.com/tools/running-balance-calculator/</x:v>
      </x:c>
      <x:c r="B82" s="112" t="str">
        <x:v>/tools/running-balance-calculator/</x:v>
      </x:c>
      <x:c r="C82" s="112" t="str">
        <x:v>Running Balance Calculator for Money Between Two People | You Owe Me</x:v>
      </x:c>
      <x:c r="D82" s="112" t="str">
        <x:v>Add expenses and repayments over time to see the current balance between two people. Use this free running balance calculator when money keeps moving back and forth.</x:v>
      </x:c>
      <x:c r="E82" s="112" t="str">
        <x:v>Running Balance Calculator</x:v>
      </x:c>
      <x:c r="F82" s="112" t="n">
        <x:v>12</x:v>
      </x:c>
      <x:c r="G82" s="112" t="n">
        <x:v>2604</x:v>
      </x:c>
      <x:c r="H82" s="112" t="str">
        <x:v>Answer, BreadcrumbList, CollectionPage, FAQPage, ListItem, Organization, Question, WebPage</x:v>
      </x:c>
      <x:c r="I82" s="112" t="n">
        <x:v>47</x:v>
      </x:c>
      <x:c r="J82" s="112" t="n">
        <x:v>41</x:v>
      </x:c>
      <x:c r="K82" s="112" t="n">
        <x:v>0</x:v>
      </x:c>
      <x:c r="L82" s="112" t="n">
        <x:v>7</x:v>
      </x:c>
      <x:c r="M82" s="112" t="n">
        <x:v>10</x:v>
      </x:c>
      <x:c r="N82" s="112" t="str">
        <x:v>tool</x:v>
      </x:c>
      <x:c r="O82" s="112" t="str">
        <x:v>running-balance</x:v>
      </x:c>
      <x:c r="P82" s="112" t="str">
        <x:v>People adding expenses, repayments, partial repayments, and adjustments over time.</x:v>
      </x:c>
      <x:c r="Q82" s="112" t="str">
        <x:v>Shows the current balance between two people after a sequence of entries.</x:v>
      </x:c>
      <x:c r="R82" s="112" t="str">
        <x:v>Use when scattered expenses and repayments need to become one clear current balance.</x:v>
      </x:c>
      <x:c r="S82" s="112" t="str">
        <x:v>calculator, running-balance, repayments, shared-expenses</x:v>
      </x:c>
      <x:c r="T82" s="112" t="str">
        <x:v>https://you-owe-me.com/tools/running-balance-calculator/</x:v>
      </x:c>
      <x:c r="U82" s="112" t="str">
        <x:v>index, follow</x:v>
      </x:c>
    </x:row>
    <x:row r="83">
      <x:c r="A83" s="112" t="str">
        <x:v>https://you-owe-me.com/tools/split-expense-calculator/</x:v>
      </x:c>
      <x:c r="B83" s="112" t="str">
        <x:v>/tools/split-expense-calculator/</x:v>
      </x:c>
      <x:c r="C83" s="112" t="str">
        <x:v>Free Split Expense Calculator: See Who Owes What</x:v>
      </x:c>
      <x:c r="D83" s="112" t="str">
        <x:v>Use this free split expense calculator to add who paid and who shared each cost, then see fair shares and who owes what. Runs privately in your browser.</x:v>
      </x:c>
      <x:c r="E83" s="112" t="str">
        <x:v>Split Expense Calculator</x:v>
      </x:c>
      <x:c r="F83" s="112" t="n">
        <x:v>12</x:v>
      </x:c>
      <x:c r="G83" s="112" t="n">
        <x:v>2472</x:v>
      </x:c>
      <x:c r="H83" s="112" t="str">
        <x:v>Answer, BreadcrumbList, CollectionPage, FAQPage, ListItem, Organization, Question, WebPage</x:v>
      </x:c>
      <x:c r="I83" s="112" t="n">
        <x:v>36</x:v>
      </x:c>
      <x:c r="J83" s="112" t="n">
        <x:v>38</x:v>
      </x:c>
      <x:c r="K83" s="112" t="n">
        <x:v>0</x:v>
      </x:c>
      <x:c r="L83" s="112" t="n">
        <x:v>1</x:v>
      </x:c>
      <x:c r="M83" s="112" t="n">
        <x:v>5</x:v>
      </x:c>
      <x:c r="N83" s="112" t="str">
        <x:v>tool</x:v>
      </x:c>
      <x:c r="O83" s="112" t="str">
        <x:v>shared-expenses</x:v>
      </x:c>
      <x:c r="P83" s="112" t="str">
        <x:v>People splitting one shared bill, event, trip, meal, or purchase.</x:v>
      </x:c>
      <x:c r="Q83" s="112" t="str">
        <x:v>Calculates who should pay whom after a shared expense is divided and points to Group Paybacks when repayment tracking continues.</x:v>
      </x:c>
      <x:c r="R83" s="112" t="str">
        <x:v>Use when a person needs a free calculator before deciding whether to track payback progress in the app.</x:v>
      </x:c>
      <x:c r="S83" s="112" t="str">
        <x:v>calculator, split-expense, shared-costs, group-paybacks, settle-up, who-owes-what, money-split-calculator, shared-expense-calculator, selective-splits, fair-share</x:v>
      </x:c>
      <x:c r="T83" s="112" t="str">
        <x:v>https://you-owe-me.com/tools/split-expense-calculator/</x:v>
      </x:c>
      <x:c r="U83" s="112" t="str">
        <x:v>index, follow</x:v>
      </x:c>
    </x:row>
    <x:row r="84">
      <x:c r="A84" s="113" t="str">
        <x:v>https://you-owe-me.com/tools/temporary-financial-support-record-template/</x:v>
      </x:c>
      <x:c r="B84" s="113" t="str">
        <x:v>/tools/temporary-financial-support-record-template/</x:v>
      </x:c>
      <x:c r="C84" s="113" t="str">
        <x:v>Temporary Financial Support Record Template | You Owe Me</x:v>
      </x:c>
      <x:c r="D84" s="113" t="str">
        <x:v>Create a simple record for temporary financial help between people. Write down what was covered, whether it is a gift, repayment, or flexible check-in, and what should happen next.</x:v>
      </x:c>
      <x:c r="E84" s="113" t="str">
        <x:v>Temporary Financial Support Record Template</x:v>
      </x:c>
      <x:c r="F84" s="113" t="n">
        <x:v>13</x:v>
      </x:c>
      <x:c r="G84" s="113" t="n">
        <x:v>2833</x:v>
      </x:c>
      <x:c r="H84" s="113" t="str">
        <x:v>Answer, BreadcrumbList, CollectionPage, FAQPage, ListItem, Offer, Organization, Question, WebApplication, WebPage</x:v>
      </x:c>
      <x:c r="I84" s="113" t="n">
        <x:v>23</x:v>
      </x:c>
      <x:c r="J84" s="113" t="n">
        <x:v>23</x:v>
      </x:c>
      <x:c r="K84" s="113" t="n">
        <x:v>1</x:v>
      </x:c>
      <x:c r="L84" s="113" t="n">
        <x:v>47</x:v>
      </x:c>
      <x:c r="M84" s="113" t="n">
        <x:v>9</x:v>
      </x:c>
      <x:c r="N84" s="113" t="str">
        <x:v>tool</x:v>
      </x:c>
      <x:c r="O84" s="113" t="str">
        <x:v>temporary-support</x:v>
      </x:c>
      <x:c r="P84" s="113" t="str">
        <x:v>People writing down temporary support, expectations, check-ins, and updates.</x:v>
      </x:c>
      <x:c r="Q84" s="113" t="str">
        <x:v>Helps someone record what was covered, what should happen next, and how timing changes should be handled.</x:v>
      </x:c>
      <x:c r="R84" s="113" t="str">
        <x:v>Use when support has already been agreed and the people involved want the record to stay clear.</x:v>
      </x:c>
      <x:c r="S84" s="113" t="str">
        <x:v>template, temporary-support, family-help, repayment-updates</x:v>
      </x:c>
      <x:c r="T84" s="113" t="str">
        <x:v>https://you-owe-me.com/tools/temporary-financial-support-record-template/</x:v>
      </x:c>
      <x:c r="U84" s="113" t="str">
        <x:v>index, follow</x:v>
      </x:c>
    </x:row>
  </x:sheetData>
  <x:mergeCells>
    <x:mergeCell ref="A1:U1"/>
    <x:mergeCell ref="A2:U2"/>
  </x:mergeCells>
  <x:pageMargins left="0.7" right="0.7" top="0.75" bottom="0.75" header="0.3" footer="0.3"/>
  <x:tableParts count="1">
    <x:tablePart xmlns:r="http://schemas.openxmlformats.org/officeDocument/2006/relationships" r:id="R8ea957ca802f4e70"/>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0" hidden="0" customWidth="1"/>
    <x:col min="2" max="2" width="52" hidden="0" customWidth="1"/>
    <x:col min="3" max="3" width="14" hidden="0" customWidth="1"/>
    <x:col min="4" max="4" width="14" hidden="0" customWidth="1"/>
    <x:col min="5" max="5" width="58" hidden="0" customWidth="1"/>
    <x:col min="6" max="6" width="68" hidden="0" customWidth="1"/>
    <x:col min="7" max="7" width="68" hidden="0" customWidth="1"/>
    <x:col min="8" max="8" width="14" hidden="0" customWidth="1"/>
    <x:col min="9" max="9" width="52" hidden="0" customWidth="1"/>
    <x:col min="10" max="10" width="52" hidden="0" customWidth="1"/>
    <x:col min="11" max="11" width="52" hidden="0" customWidth="1"/>
    <x:col min="12" max="12" width="14" hidden="0" customWidth="1"/>
    <x:col min="13" max="13" width="52" hidden="0" customWidth="1"/>
    <x:col min="14" max="14" width="14" hidden="0" customWidth="1"/>
    <x:col min="15" max="15" width="14" hidden="0" customWidth="1"/>
    <x:col min="16" max="16" width="14" hidden="0" customWidth="1"/>
    <x:col min="17" max="17" width="34" hidden="0" customWidth="1"/>
    <x:col min="18" max="18" width="50" hidden="0" customWidth="1"/>
  </x:cols>
  <x:sheetData>
    <x:row r="1" ht="27" customHeight="1">
      <x:c r="A1" s="78" t="str">
        <x:v>Strategic content registry</x:v>
      </x:c>
      <x:c r="B1" s="78"/>
      <x:c r="C1" s="78"/>
      <x:c r="D1" s="78"/>
      <x:c r="E1" s="78"/>
      <x:c r="F1" s="78"/>
      <x:c r="G1" s="78"/>
      <x:c r="H1" s="78"/>
      <x:c r="I1" s="78"/>
      <x:c r="J1" s="78"/>
      <x:c r="K1" s="78"/>
      <x:c r="L1" s="78"/>
      <x:c r="M1" s="78"/>
      <x:c r="N1" s="78"/>
      <x:c r="O1" s="78"/>
      <x:c r="P1" s="78"/>
      <x:c r="Q1" s="78"/>
      <x:c r="R1" s="78"/>
    </x:row>
    <x:row r="2" ht="34" customHeight="1">
      <x:c r="A2" s="79" t="str">
        <x:v>Internal map for page jobs, audiences, clusters, routing, CPPs, and overlap analysis.</x:v>
      </x:c>
      <x:c r="B2" s="79"/>
      <x:c r="C2" s="79"/>
      <x:c r="D2" s="79"/>
      <x:c r="E2" s="79"/>
      <x:c r="F2" s="79"/>
      <x:c r="G2" s="79"/>
      <x:c r="H2" s="79"/>
      <x:c r="I2" s="79"/>
      <x:c r="J2" s="79"/>
      <x:c r="K2" s="79"/>
      <x:c r="L2" s="79"/>
      <x:c r="M2" s="79"/>
      <x:c r="N2" s="79"/>
      <x:c r="O2" s="79"/>
      <x:c r="P2" s="79"/>
      <x:c r="Q2" s="79"/>
      <x:c r="R2" s="79"/>
    </x:row>
    <x:row r="3" ht="30" customHeight="1">
      <x:c r="A3" s="86" t="str">
        <x:v>URL</x:v>
      </x:c>
      <x:c r="B3" s="87" t="str">
        <x:v>Title</x:v>
      </x:c>
      <x:c r="C3" s="87" t="str">
        <x:v>Page type</x:v>
      </x:c>
      <x:c r="D3" s="87" t="str">
        <x:v>Cluster</x:v>
      </x:c>
      <x:c r="E3" s="87" t="str">
        <x:v>Primary audience</x:v>
      </x:c>
      <x:c r="F3" s="87" t="str">
        <x:v>Problem solved</x:v>
      </x:c>
      <x:c r="G3" s="87" t="str">
        <x:v>Use when</x:v>
      </x:c>
      <x:c r="H3" s="87" t="str">
        <x:v>Parent</x:v>
      </x:c>
      <x:c r="I3" s="87" t="str">
        <x:v>Related pages</x:v>
      </x:c>
      <x:c r="J3" s="87" t="str">
        <x:v>Related tools</x:v>
      </x:c>
      <x:c r="K3" s="87" t="str">
        <x:v>Related solutions</x:v>
      </x:c>
      <x:c r="L3" s="87" t="str">
        <x:v>App Store CPP</x:v>
      </x:c>
      <x:c r="M3" s="87" t="str">
        <x:v>Tags</x:v>
      </x:c>
      <x:c r="N3" s="87" t="str">
        <x:v>Status</x:v>
      </x:c>
      <x:c r="O3" s="87" t="str">
        <x:v>Priority</x:v>
      </x:c>
      <x:c r="P3" s="87" t="str">
        <x:v>Updated</x:v>
      </x:c>
      <x:c r="Q3" s="87" t="str">
        <x:v>Primary CTA</x:v>
      </x:c>
      <x:c r="R3" s="88" t="str">
        <x:v>Next step</x:v>
      </x:c>
    </x:row>
    <x:row r="4">
      <x:c r="A4" s="111" t="str">
        <x:v>/</x:v>
      </x:c>
      <x:c r="B4" s="111" t="str">
        <x:v>You Owe Me</x:v>
      </x:c>
      <x:c r="C4" s="111" t="str">
        <x:v>home</x:v>
      </x:c>
      <x:c r="D4" s="111" t="str">
        <x:v>homepage</x:v>
      </x:c>
      <x:c r="E4" s="111" t="str">
        <x:v>People who need a calm record for money between real people.</x:v>
      </x:c>
      <x:c r="F4" s="111" t="str">
        <x:v>Introduces You Owe Me as a clear way to track what was paid, repaid, and still open between people.</x:v>
      </x:c>
      <x:c r="G4" s="111" t="str">
        <x:v>Use when someone is first deciding whether the app fits their personal money situation.</x:v>
      </x:c>
      <x:c r="H4" s="111" t="str">
        <x:v>/</x:v>
      </x:c>
      <x:c r="I4" s="111" t="str">
        <x:v>/find/, /features/, /solutions/, /tools/, /quick-start/</x:v>
      </x:c>
      <x:c r="J4" s="111" t="str">
        <x:v>/tools/running-balance-calculator/, /tools/repayment-reminder-text-examples/</x:v>
      </x:c>
      <x:c r="K4" s="111" t="str">
        <x:v>/solutions/app-to-track-money-owed/, /solutions/shared-expense-tracker/</x:v>
      </x:c>
      <x:c r="L4" s="111" t="str">
        <x:v>general</x:v>
      </x:c>
      <x:c r="M4" s="111" t="str">
        <x:v>app, overview, money-between-people, running-balance, loan-records, repayment-plans, balance-sync, live-links, seven-languages, app-localization</x:v>
      </x:c>
      <x:c r="N4" s="111" t="str">
        <x:v>live</x:v>
      </x:c>
      <x:c r="O4" s="111" t="str">
        <x:v>core</x:v>
      </x:c>
      <x:c r="P4" s="111" t="str">
        <x:v>2026-07-31</x:v>
      </x:c>
      <x:c r="Q4" s="111" t="str">
        <x:v>Download You Owe Me</x:v>
      </x:c>
      <x:c r="R4" s="111" t="str">
        <x:v>Choose a solution or start with the quick start guide.</x:v>
      </x:c>
    </x:row>
    <x:row r="5">
      <x:c r="A5" s="112" t="str">
        <x:v>/find/</x:v>
      </x:c>
      <x:c r="B5" s="112" t="str">
        <x:v>Find Your Money Situation</x:v>
      </x:c>
      <x:c r="C5" s="112" t="str">
        <x:v>hub</x:v>
      </x:c>
      <x:c r="D5" s="112" t="str">
        <x:v>homepage</x:v>
      </x:c>
      <x:c r="E5" s="112" t="str">
        <x:v>People who know their money situation but do not know which guide, tool, or solution to start with.</x:v>
      </x:c>
      <x:c r="F5" s="112" t="str">
        <x:v>Helps visitors choose the right guide, tool, solution, feature, or app path for a money-between-people situation, including Live Link, Balance Sync, and Group Paybacks.</x:v>
      </x:c>
      <x:c r="G5" s="112" t="str">
        <x:v>Use when the visitor is not sure whether they need one-person tracking, Live Link visibility, Balance Sync, a reminder, repayment plan, running balance, Group Payback, family tracker, roommate tool, or temporary support guide.</x:v>
      </x:c>
      <x:c r="H5" s="112" t="str">
        <x:v>/</x:v>
      </x:c>
      <x:c r="I5" s="112" t="str">
        <x:v>/tools/, /solutions/, /quick-start/, /features/</x:v>
      </x:c>
      <x:c r="J5" s="112" t="str">
        <x:v>/tools/couple-shared-expense-balance-calculator/, /tools/payment-plan-calculator/, /tools/polite-payback-reminder-generator/, /tools/repayment-receipt-generator/</x:v>
      </x:c>
      <x:c r="K5" s="112" t="str">
        <x:v>/solutions/app-to-track-money-owed/, /solutions/personal-loan-repayment-tracker/, /solutions/expense-tracker-for-couples/, /solutions/group-payback-tracker/, /solutions/family-reimbursement-tracker/, /solutions/roommate-expense-tracker/</x:v>
      </x:c>
      <x:c r="L5" s="112" t="str">
        <x:v>general</x:v>
      </x:c>
      <x:c r="M5" s="112" t="str">
        <x:v>find, situation-router, money-between-people, money-owed, repayment, live-links, balance-sync, group-paybacks, family, caregiving, elderly-parents, roommates, temporary-support, client-records, tools</x:v>
      </x:c>
      <x:c r="N5" s="112" t="str">
        <x:v>live</x:v>
      </x:c>
      <x:c r="O5" s="112" t="str">
        <x:v>core</x:v>
      </x:c>
      <x:c r="P5" s="112" t="str">
        <x:v>2026-08-04</x:v>
      </x:c>
      <x:c r="Q5" s="112" t="str">
        <x:v>Find the right place to start</x:v>
      </x:c>
      <x:c r="R5" s="112" t="str">
        <x:v>Choose the situation that sounds closest and open the matching guide, tool, or solution.</x:v>
      </x:c>
    </x:row>
    <x:row r="6">
      <x:c r="A6" s="112" t="str">
        <x:v>/features/</x:v>
      </x:c>
      <x:c r="B6" s="112" t="str">
        <x:v>You Owe Me App Features</x:v>
      </x:c>
      <x:c r="C6" s="112" t="str">
        <x:v>feature</x:v>
      </x:c>
      <x:c r="D6" s="112" t="str">
        <x:v>features</x:v>
      </x:c>
      <x:c r="E6" s="112" t="str">
        <x:v>People comparing what the app can do before installing it.</x:v>
      </x:c>
      <x:c r="F6" s="112" t="str">
        <x:v>Explains repayment plans, separate loans, Balance Sync, Live Links, running balances, reminders, statements, timelines, and the other tools that keep money between people clear.</x:v>
      </x:c>
      <x:c r="G6" s="112" t="str">
        <x:v>Use when both people use the app and want to update the same ongoing balance without creating a group ledger, or when someone wants a deeper product overview before choosing a specific situation page.</x:v>
      </x:c>
      <x:c r="H6" s="112" t="str">
        <x:v>/</x:v>
      </x:c>
      <x:c r="I6" s="112" t="str">
        <x:v>/quick-start/, /privacy-and-data/, /reviews/, /solutions/app-to-track-money-owed/, /solutions/personal-loan-repayment-tracker/, /solutions/elderly-parent-expense-tracker/, /solutions/group-payback-tracker/</x:v>
      </x:c>
      <x:c r="J6" s="112" t="str">
        <x:v>/tools/running-balance-calculator/, /tools/payment-plan-calculator/</x:v>
      </x:c>
      <x:c r="K6" s="112" t="str">
        <x:v>/solutions/app-to-track-money-owed/, /solutions/personal-loan-repayment-tracker/, /solutions/elderly-parent-expense-tracker/, /solutions/shared-expense-tracker/, /solutions/group-payback-tracker/</x:v>
      </x:c>
      <x:c r="L6" s="112" t="str">
        <x:v>general</x:v>
      </x:c>
      <x:c r="M6" s="112" t="str">
        <x:v>features, repayment-plans, loan-records, balance-sync, two-person-sync, running-balance, live-links, group-paybacks, reminders, statements, timeline, seven-languages, app-localization</x:v>
      </x:c>
      <x:c r="N6" s="112" t="str">
        <x:v>live</x:v>
      </x:c>
      <x:c r="O6" s="112" t="str">
        <x:v>core</x:v>
      </x:c>
      <x:c r="P6" s="112" t="str">
        <x:v>2026-07-31</x:v>
      </x:c>
      <x:c r="Q6" s="112" t="str">
        <x:v>Download You Owe Me</x:v>
      </x:c>
      <x:c r="R6" s="112" t="str">
        <x:v>Read the quick start guide.</x:v>
      </x:c>
    </x:row>
    <x:row r="7">
      <x:c r="A7" s="112" t="str">
        <x:v>/privacy-and-data/</x:v>
      </x:c>
      <x:c r="B7" s="112" t="str">
        <x:v>Privacy and Data in You Owe Me</x:v>
      </x:c>
      <x:c r="C7" s="112" t="str">
        <x:v>feature</x:v>
      </x:c>
      <x:c r="D7" s="112" t="str">
        <x:v>features</x:v>
      </x:c>
      <x:c r="E7" s="112" t="str">
        <x:v>People who want plain-English privacy and data clarity before using You Owe Me or sharing money records.</x:v>
      </x:c>
      <x:c r="F7" s="112" t="str">
        <x:v>Explains local records, iCloud sync, Cloud Accounts, private Balance Sync connections, browser-based Live Links, statement links, AI features, reminders, exports, App Lock, and the legal policy boundary.</x:v>
      </x:c>
      <x:c r="G7" s="112" t="str">
        <x:v>Use when a visitor needs the trust-focused product explanation before installing, enabling cloud features, starting Balance Sync, sharing a record, using AI-assisted tools, or reading the legal policy.</x:v>
      </x:c>
      <x:c r="H7" s="112" t="str">
        <x:v>/features/</x:v>
      </x:c>
      <x:c r="I7" s="112" t="str">
        <x:v>/privacy-policy/, /quick-start/, /features/, /reviews/, /contact/, /blog/can-one-person-track-shared-money-without-everyone-installing-an-app/, /blog/how-to-send-a-repayment-update-when-you-need-more-time/</x:v>
      </x:c>
      <x:c r="J7" s="112" t="str"/>
      <x:c r="K7" s="112" t="str">
        <x:v>/solutions/client-payment-records/, /solutions/temporary-financial-support-tracker/, /solutions/elderly-parent-expense-tracker/, /solutions/family-reimbursement-tracker/</x:v>
      </x:c>
      <x:c r="L7" s="112" t="str">
        <x:v>general</x:v>
      </x:c>
      <x:c r="M7" s="112" t="str">
        <x:v>privacy, data, trust, local-records, icloud-sync, cloud-accounts, balance-sync, live-links, ai-features, app-lock, support</x:v>
      </x:c>
      <x:c r="N7" s="112" t="str">
        <x:v>live</x:v>
      </x:c>
      <x:c r="O7" s="112" t="str">
        <x:v>high</x:v>
      </x:c>
      <x:c r="P7" s="112" t="str">
        <x:v>2026-07-24</x:v>
      </x:c>
      <x:c r="Q7" s="112" t="str">
        <x:v>Download You Owe Me</x:v>
      </x:c>
      <x:c r="R7" s="112" t="str">
        <x:v>Read the full Privacy Policy, open the Quick Start guide, or download You Owe Me from the default App Store page.</x:v>
      </x:c>
    </x:row>
    <x:row r="8">
      <x:c r="A8" s="112" t="str">
        <x:v>/reviews/</x:v>
      </x:c>
      <x:c r="B8" s="112" t="str">
        <x:v>You Owe Me App Reviews: Is It Legit?</x:v>
      </x:c>
      <x:c r="C8" s="112" t="str">
        <x:v>reviews</x:v>
      </x:c>
      <x:c r="D8" s="112" t="str">
        <x:v>reviews</x:v>
      </x:c>
      <x:c r="E8" s="112" t="str">
        <x:v>People looking for trust signals from real app users.</x:v>
      </x:c>
      <x:c r="F8" s="112" t="str">
        <x:v>Shows how people use You Owe Me for IOUs, family reimbursements, shared expenses, reminders, and repayment history.</x:v>
      </x:c>
      <x:c r="G8" s="112" t="str">
        <x:v>Use when someone is close to installing but wants social proof first.</x:v>
      </x:c>
      <x:c r="H8" s="112" t="str">
        <x:v>/</x:v>
      </x:c>
      <x:c r="I8" s="112" t="str">
        <x:v>/features/, /privacy-and-data/, /quick-start/, /solutions/app-to-track-money-owed/, /solutions/elderly-parent-expense-tracker/</x:v>
      </x:c>
      <x:c r="J8" s="112" t="str">
        <x:v>/tools/running-balance-calculator/, /tools/repayment-reminder-text-examples/</x:v>
      </x:c>
      <x:c r="K8" s="112" t="str">
        <x:v>/solutions/app-to-track-money-owed/, /solutions/elderly-parent-expense-tracker/, /solutions/family-reimbursement-tracker/</x:v>
      </x:c>
      <x:c r="L8" s="112" t="str">
        <x:v>general</x:v>
      </x:c>
      <x:c r="M8" s="112" t="str">
        <x:v>reviews, trust, app-store, social-proof</x:v>
      </x:c>
      <x:c r="N8" s="112" t="str">
        <x:v>live</x:v>
      </x:c>
      <x:c r="O8" s="112" t="str">
        <x:v>core</x:v>
      </x:c>
      <x:c r="P8" s="112" t="str">
        <x:v>2026-08-05</x:v>
      </x:c>
      <x:c r="Q8" s="112" t="str">
        <x:v>Download You Owe Me</x:v>
      </x:c>
      <x:c r="R8" s="112" t="str">
        <x:v>Open the quick start guide.</x:v>
      </x:c>
    </x:row>
    <x:row r="9">
      <x:c r="A9" s="112" t="str">
        <x:v>/quick-start/</x:v>
      </x:c>
      <x:c r="B9" s="112" t="str">
        <x:v>How You Owe Me works</x:v>
      </x:c>
      <x:c r="C9" s="112" t="str">
        <x:v>quick-start</x:v>
      </x:c>
      <x:c r="D9" s="112" t="str">
        <x:v>features</x:v>
      </x:c>
      <x:c r="E9" s="112" t="str">
        <x:v>New or prospective users who want to understand the basic workflow.</x:v>
      </x:c>
      <x:c r="F9" s="112" t="str">
        <x:v>Explains how one running balance, entries, repayments, reminders, and timelines work together.</x:v>
      </x:c>
      <x:c r="G9" s="112" t="str">
        <x:v>Use when someone needs a simple setup path before creating their first record.</x:v>
      </x:c>
      <x:c r="H9" s="112" t="str">
        <x:v>/</x:v>
      </x:c>
      <x:c r="I9" s="112" t="str">
        <x:v>/features/, /privacy-and-data/, /reviews/, /tools/running-balance-calculator/</x:v>
      </x:c>
      <x:c r="J9" s="112" t="str">
        <x:v>/tools/running-balance-calculator/, /tools/payment-plan-calculator/</x:v>
      </x:c>
      <x:c r="K9" s="112" t="str">
        <x:v>/solutions/app-to-track-money-owed/, /solutions/shared-expense-tracker/</x:v>
      </x:c>
      <x:c r="L9" s="112" t="str">
        <x:v>general</x:v>
      </x:c>
      <x:c r="M9" s="112" t="str">
        <x:v>quick-start, setup, how-it-works, running-balance</x:v>
      </x:c>
      <x:c r="N9" s="112" t="str">
        <x:v>live</x:v>
      </x:c>
      <x:c r="O9" s="112" t="str">
        <x:v>core</x:v>
      </x:c>
      <x:c r="P9" s="112" t="str">
        <x:v>2026-07-31</x:v>
      </x:c>
      <x:c r="Q9" s="112" t="str">
        <x:v>Download You Owe Me</x:v>
      </x:c>
      <x:c r="R9" s="112" t="str">
        <x:v>Create a first person record in You Owe Me.</x:v>
      </x:c>
    </x:row>
    <x:row r="10">
      <x:c r="A10" s="112" t="str">
        <x:v>/tools/</x:v>
      </x:c>
      <x:c r="B10" s="112" t="str">
        <x:v>Money tools and templates</x:v>
      </x:c>
      <x:c r="C10" s="112" t="str">
        <x:v>hub</x:v>
      </x:c>
      <x:c r="D10" s="112" t="str">
        <x:v>tools</x:v>
      </x:c>
      <x:c r="E10" s="112" t="str">
        <x:v>People who want a free calculator, template, example, or generator before using the app.</x:v>
      </x:c>
      <x:c r="F10" s="112" t="str">
        <x:v>Collects practical tools for splitting costs, calculating balances, calculating remaining amounts after partial repayments, planning repayments, and writing calm messages.</x:v>
      </x:c>
      <x:c r="G10" s="112" t="str">
        <x:v>Use when a person needs immediate help with one money situation before choosing a longer-term tracking setup.</x:v>
      </x:c>
      <x:c r="H10" s="112" t="str">
        <x:v>/</x:v>
      </x:c>
      <x:c r="I10" s="112" t="str">
        <x:v>/find/, /solutions/, /compare/, /blog/</x:v>
      </x:c>
      <x:c r="J10" s="112" t="str">
        <x:v>/tools/couple-shared-expense-balance-calculator/, /tools/running-balance-calculator/, /tools/partial-repayment-calculator/, /tools/payment-plan-calculator/, /tools/polite-payback-reminder-generator/</x:v>
      </x:c>
      <x:c r="K10" s="112" t="str">
        <x:v>/solutions/app-to-track-money-owed/, /solutions/personal-loan-repayment-tracker/, /solutions/shared-expense-tracker/, /solutions/group-payback-tracker/, /solutions/family-reimbursement-tracker/</x:v>
      </x:c>
      <x:c r="L10" s="112" t="str">
        <x:v>general</x:v>
      </x:c>
      <x:c r="M10" s="112" t="str">
        <x:v>tools, calculators, templates, message-examples</x:v>
      </x:c>
      <x:c r="N10" s="112" t="str">
        <x:v>live</x:v>
      </x:c>
      <x:c r="O10" s="112" t="str">
        <x:v>core</x:v>
      </x:c>
      <x:c r="P10" s="112" t="str">
        <x:v>2026-07-26</x:v>
      </x:c>
      <x:c r="Q10" s="112" t="str">
        <x:v>Choose a free tool</x:v>
      </x:c>
      <x:c r="R10" s="112" t="str">
        <x:v>Open the tool that matches the current situation.</x:v>
      </x:c>
    </x:row>
    <x:row r="11">
      <x:c r="A11" s="112" t="str">
        <x:v>/solutions/</x:v>
      </x:c>
      <x:c r="B11" s="112" t="str">
        <x:v>Solutions for money between people</x:v>
      </x:c>
      <x:c r="C11" s="112" t="str">
        <x:v>hub</x:v>
      </x:c>
      <x:c r="D11" s="112" t="str">
        <x:v>money-owed</x:v>
      </x:c>
      <x:c r="E11" s="112" t="str">
        <x:v>People choosing the most relevant You Owe Me use case.</x:v>
      </x:c>
      <x:c r="F11" s="112" t="str">
        <x:v>Organizes the main real-life situations You Owe Me supports, from family reimbursements to roommate bills and shared expenses.</x:v>
      </x:c>
      <x:c r="G11" s="112" t="str">
        <x:v>Use when someone knows their situation but needs the right product page.</x:v>
      </x:c>
      <x:c r="H11" s="112" t="str">
        <x:v>/</x:v>
      </x:c>
      <x:c r="I11" s="112" t="str">
        <x:v>/find/, /tools/, /compare/, /blog/</x:v>
      </x:c>
      <x:c r="J11" s="112" t="str">
        <x:v>/tools/couple-shared-expense-balance-calculator/, /tools/running-balance-calculator/, /tools/partial-repayment-calculator/, /tools/split-expense-calculator/</x:v>
      </x:c>
      <x:c r="K11" s="112" t="str">
        <x:v>/solutions/app-to-track-money-owed/, /solutions/personal-loan-repayment-tracker/, /solutions/expense-tracker-for-couples/, /solutions/family-reimbursement-tracker/, /solutions/roommate-expense-tracker/</x:v>
      </x:c>
      <x:c r="L11" s="112" t="str">
        <x:v>general</x:v>
      </x:c>
      <x:c r="M11" s="112" t="str">
        <x:v>solutions, use-cases, money-between-people</x:v>
      </x:c>
      <x:c r="N11" s="112" t="str">
        <x:v>live</x:v>
      </x:c>
      <x:c r="O11" s="112" t="str">
        <x:v>core</x:v>
      </x:c>
      <x:c r="P11" s="112" t="str">
        <x:v>2026-08-02</x:v>
      </x:c>
      <x:c r="Q11" s="112" t="str">
        <x:v>Choose a situation</x:v>
      </x:c>
      <x:c r="R11" s="112" t="str">
        <x:v>Open the solution that matches the relationship or expense pattern.</x:v>
      </x:c>
    </x:row>
    <x:row r="12">
      <x:c r="A12" s="112" t="str">
        <x:v>/blog/</x:v>
      </x:c>
      <x:c r="B12" s="112" t="str">
        <x:v>You Owe Me blog and guides</x:v>
      </x:c>
      <x:c r="C12" s="112" t="str">
        <x:v>hub</x:v>
      </x:c>
      <x:c r="D12" s="112" t="str">
        <x:v>money-owed</x:v>
      </x:c>
      <x:c r="E12" s="112" t="str">
        <x:v>People looking for practical guidance on everyday money conversations.</x:v>
      </x:c>
      <x:c r="F12" s="112" t="str">
        <x:v>Collects answer pages for reminders, repayment updates, family support, roommate costs, and shared expense clarity.</x:v>
      </x:c>
      <x:c r="G12" s="112" t="str">
        <x:v>Use when someone needs a careful explanation or script before taking action.</x:v>
      </x:c>
      <x:c r="H12" s="112" t="str">
        <x:v>/</x:v>
      </x:c>
      <x:c r="I12" s="112" t="str">
        <x:v>/tools/, /solutions/, /compare/</x:v>
      </x:c>
      <x:c r="J12" s="112" t="str">
        <x:v>/tools/repayment-reminder-text-examples/, /tools/partial-repayment-calculator/, /tools/running-balance-calculator/, /tools/payment-plan-calculator/</x:v>
      </x:c>
      <x:c r="K12" s="112" t="str">
        <x:v>/solutions/app-to-track-money-owed/, /solutions/family-reimbursement-tracker/, /solutions/roommate-expense-tracker/</x:v>
      </x:c>
      <x:c r="L12" s="112" t="str">
        <x:v>general</x:v>
      </x:c>
      <x:c r="M12" s="112" t="str">
        <x:v>guides, money-conversations, answers, scripts</x:v>
      </x:c>
      <x:c r="N12" s="112" t="str">
        <x:v>live</x:v>
      </x:c>
      <x:c r="O12" s="112" t="str">
        <x:v>high</x:v>
      </x:c>
      <x:c r="P12" s="112" t="str">
        <x:v>2026-08-04</x:v>
      </x:c>
      <x:c r="Q12" s="112" t="str">
        <x:v>Read a guide</x:v>
      </x:c>
      <x:c r="R12" s="112" t="str">
        <x:v>Choose the guide that matches what needs to be said or tracked.</x:v>
      </x:c>
    </x:row>
    <x:row r="13">
      <x:c r="A13" s="112" t="str">
        <x:v>/compare/</x:v>
      </x:c>
      <x:c r="B13" s="112" t="str">
        <x:v>Compare ways to track money owed, shared expenses, and repayments</x:v>
      </x:c>
      <x:c r="C13" s="112" t="str">
        <x:v>hub</x:v>
      </x:c>
      <x:c r="D13" s="112" t="str">
        <x:v>compare</x:v>
      </x:c>
      <x:c r="E13" s="112" t="str">
        <x:v>People comparing tools before deciding how to track money between people.</x:v>
      </x:c>
      <x:c r="F13" s="112" t="str">
        <x:v>Collects comparison pages for choosing between spreadsheets, shared expense apps, calculators, templates, and You Owe Me.</x:v>
      </x:c>
      <x:c r="G13" s="112" t="str">
        <x:v>Use when someone is unsure which tracking approach is right for their situation.</x:v>
      </x:c>
      <x:c r="H13" s="112" t="str">
        <x:v>/</x:v>
      </x:c>
      <x:c r="I13" s="112" t="str">
        <x:v>/compare/best-way-to-track-ious-between-people/, /solutions/, /tools/, /features/</x:v>
      </x:c>
      <x:c r="J13" s="112" t="str">
        <x:v>/tools/running-balance-calculator/, /tools/split-expense-calculator/</x:v>
      </x:c>
      <x:c r="K13" s="112" t="str">
        <x:v>/solutions/app-to-track-money-owed/, /solutions/shared-expense-tracker/</x:v>
      </x:c>
      <x:c r="L13" s="112" t="str">
        <x:v>general</x:v>
      </x:c>
      <x:c r="M13" s="112" t="str">
        <x:v>compare, decision-guide, spreadsheets, apps</x:v>
      </x:c>
      <x:c r="N13" s="112" t="str">
        <x:v>live</x:v>
      </x:c>
      <x:c r="O13" s="112" t="str">
        <x:v>high</x:v>
      </x:c>
      <x:c r="P13" s="112" t="str">
        <x:v>2026-06-24</x:v>
      </x:c>
      <x:c r="Q13" s="112" t="str">
        <x:v>Read a comparison</x:v>
      </x:c>
      <x:c r="R13" s="112" t="str">
        <x:v>Compare the main tracking methods first.</x:v>
      </x:c>
    </x:row>
    <x:row r="14">
      <x:c r="A14" s="112" t="str">
        <x:v>/privacy-policy/</x:v>
      </x:c>
      <x:c r="B14" s="112" t="str">
        <x:v>Privacy Policy</x:v>
      </x:c>
      <x:c r="C14" s="112" t="str">
        <x:v>legal</x:v>
      </x:c>
      <x:c r="D14" s="112" t="str">
        <x:v>homepage</x:v>
      </x:c>
      <x:c r="E14" s="112" t="str">
        <x:v>People who want to understand the privacy terms for You Owe Me.</x:v>
      </x:c>
      <x:c r="F14" s="112" t="str">
        <x:v>Explains how the app and website handle privacy-sensitive information, including optional Balance Sync connections.</x:v>
      </x:c>
      <x:c r="G14" s="112" t="str">
        <x:v>Use when someone has privacy questions before or after using the app or Balance Sync.</x:v>
      </x:c>
      <x:c r="H14" s="112" t="str">
        <x:v>/</x:v>
      </x:c>
      <x:c r="I14" s="112" t="str">
        <x:v>/privacy-and-data/, /contact/, /quick-start/, /features/</x:v>
      </x:c>
      <x:c r="J14" s="112" t="str"/>
      <x:c r="K14" s="112" t="str"/>
      <x:c r="L14" s="112" t="str">
        <x:v>general</x:v>
      </x:c>
      <x:c r="M14" s="112" t="str">
        <x:v>privacy, legal, support, balance-sync</x:v>
      </x:c>
      <x:c r="N14" s="112" t="str">
        <x:v>live</x:v>
      </x:c>
      <x:c r="O14" s="112" t="str">
        <x:v>low</x:v>
      </x:c>
      <x:c r="P14" s="112" t="str">
        <x:v>2026-07-11</x:v>
      </x:c>
      <x:c r="Q14" s="112" t="str">
        <x:v>Contact support</x:v>
      </x:c>
      <x:c r="R14" s="112" t="str">
        <x:v>Contact support with privacy questions.</x:v>
      </x:c>
    </x:row>
    <x:row r="15">
      <x:c r="A15" s="112" t="str">
        <x:v>/contact/</x:v>
      </x:c>
      <x:c r="B15" s="112" t="str">
        <x:v>Contact You Owe Me support</x:v>
      </x:c>
      <x:c r="C15" s="112" t="str">
        <x:v>support</x:v>
      </x:c>
      <x:c r="D15" s="112" t="str">
        <x:v>homepage</x:v>
      </x:c>
      <x:c r="E15" s="112" t="str">
        <x:v>People who need help with the app, website, or account-related questions.</x:v>
      </x:c>
      <x:c r="F15" s="112" t="str">
        <x:v>Gives users a clear support path when they need help from the You Owe Me team.</x:v>
      </x:c>
      <x:c r="G15" s="112" t="str">
        <x:v>Use when the user cannot solve their question from the quick start, privacy policy, or app pages.</x:v>
      </x:c>
      <x:c r="H15" s="112" t="str">
        <x:v>/</x:v>
      </x:c>
      <x:c r="I15" s="112" t="str">
        <x:v>/privacy-and-data/, /privacy-policy/, /quick-start/, /reviews/</x:v>
      </x:c>
      <x:c r="J15" s="112" t="str"/>
      <x:c r="K15" s="112" t="str"/>
      <x:c r="L15" s="112" t="str">
        <x:v>general</x:v>
      </x:c>
      <x:c r="M15" s="112" t="str">
        <x:v>support, contact, help</x:v>
      </x:c>
      <x:c r="N15" s="112" t="str">
        <x:v>live</x:v>
      </x:c>
      <x:c r="O15" s="112" t="str">
        <x:v>low</x:v>
      </x:c>
      <x:c r="P15" s="112" t="str">
        <x:v>2026-06-09</x:v>
      </x:c>
      <x:c r="Q15" s="112" t="str">
        <x:v>Send a support email</x:v>
      </x:c>
      <x:c r="R15" s="112" t="str">
        <x:v>Send a support request.</x:v>
      </x:c>
    </x:row>
    <x:row r="16">
      <x:c r="A16" s="112" t="str">
        <x:v>/solutions/app-to-track-money-owed/</x:v>
      </x:c>
      <x:c r="B16" s="112" t="str">
        <x:v>Simple App to Track Who Owes You Money</x:v>
      </x:c>
      <x:c r="C16" s="112" t="str">
        <x:v>solution</x:v>
      </x:c>
      <x:c r="D16" s="112" t="str">
        <x:v>money-owed</x:v>
      </x:c>
      <x:c r="E16" s="112" t="str">
        <x:v>People tracking personal balances, IOUs, repayments, and partial repayments.</x:v>
      </x:c>
      <x:c r="F16" s="112" t="str">
        <x:v>Shows how You Owe Me keeps one clear record so follow-ups can be calmer and more specific.</x:v>
      </x:c>
      <x:c r="G16" s="112" t="str">
        <x:v>Use when someone needs an app for money owed between friends, family, partners, clients, or small groups.</x:v>
      </x:c>
      <x:c r="H16" s="112" t="str">
        <x:v>/solutions/</x:v>
      </x:c>
      <x:c r="I16" s="112" t="str">
        <x:v>/blog/how-to-remind-someone-they-owe-you-money-politely/, /blog/how-to-handle-a-friend-who-keeps-borrowing-money/, /blog/what-is-a-running-balance-between-two-people/, /blog/how-to-support-someone-financially-without-confusion/, /compare/spreadsheet-vs-app-for-tracking-money-owed/</x:v>
      </x:c>
      <x:c r="J16" s="112" t="str">
        <x:v>/tools/repayment-reminder-text-examples/, /tools/polite-payback-reminder-generator/, /tools/partial-repayment-calculator/, /tools/running-balance-calculator/, /tools/payment-plan-calculator/</x:v>
      </x:c>
      <x:c r="K16" s="112" t="str">
        <x:v>/solutions/temporary-financial-support-tracker/, /solutions/personal-loan-repayment-tracker/, /solutions/shared-expense-tracker/, /solutions/family-reimbursement-tracker/</x:v>
      </x:c>
      <x:c r="L16" s="112" t="str">
        <x:v>money-owed-followups</x:v>
      </x:c>
      <x:c r="M16" s="112" t="str">
        <x:v>money-owed, iou, repayments, running-balance, simple-app, who-owes-me, money-owed-tracker, spreadsheets, personal-loan-repayments</x:v>
      </x:c>
      <x:c r="N16" s="112" t="str">
        <x:v>live</x:v>
      </x:c>
      <x:c r="O16" s="112" t="str">
        <x:v>core</x:v>
      </x:c>
      <x:c r="P16" s="112" t="str">
        <x:v>2026-07-31</x:v>
      </x:c>
      <x:c r="Q16" s="112" t="str">
        <x:v>Download You Owe Me</x:v>
      </x:c>
      <x:c r="R16" s="112" t="str">
        <x:v>Create a record in You Owe Me.</x:v>
      </x:c>
    </x:row>
    <x:row r="17">
      <x:c r="A17" s="112" t="str">
        <x:v>/solutions/personal-loan-repayment-tracker/</x:v>
      </x:c>
      <x:c r="B17" s="112" t="str">
        <x:v>Personal Loan Repayment Tracker for Friends &amp; Family</x:v>
      </x:c>
      <x:c r="C17" s="112" t="str">
        <x:v>solution</x:v>
      </x:c>
      <x:c r="D17" s="112" t="str">
        <x:v>repayments</x:v>
      </x:c>
      <x:c r="E17" s="112" t="str">
        <x:v>People tracking one personal loan with a friend, family member, partner, or roommate</x:v>
      </x:c>
      <x:c r="F17" s="112" t="str">
        <x:v>Keeps one named personal loan, its actual payments, remaining balance, next payment, reminders, and projected payoff clear as repayment changes over time.</x:v>
      </x:c>
      <x:c r="G17" s="112" t="str">
        <x:v>Use when one identifiable personal loan will be repaid over time and the real payment history needs to stay connected to the repayment plan.</x:v>
      </x:c>
      <x:c r="H17" s="112" t="str">
        <x:v>/solutions/</x:v>
      </x:c>
      <x:c r="I17" s="112" t="str">
        <x:v>/solutions/app-to-track-money-owed/, /solutions/temporary-financial-support-tracker/, /blog/how-to-clarify-if-money-was-a-gift-or-a-loan/, /blog/how-to-suggest-a-repayment-plan-to-someone-who-owes-you-money/, /blog/why-simple-loans-dont-stay-simple/</x:v>
      </x:c>
      <x:c r="J17" s="112" t="str">
        <x:v>/tools/payment-plan-calculator/, /tools/partial-repayment-calculator/, /tools/running-balance-calculator/</x:v>
      </x:c>
      <x:c r="K17" s="112" t="str">
        <x:v>/solutions/app-to-track-money-owed/, /solutions/temporary-financial-support-tracker/</x:v>
      </x:c>
      <x:c r="L17" s="112" t="str">
        <x:v>general</x:v>
      </x:c>
      <x:c r="M17" s="112" t="str">
        <x:v>personal-loan, loan-repayment, repayment-plan, friends-and-family, family-loan-tracker, friend-loan-tracker, loan-payment-history, remaining-loan-balance, partial-payment, extra-payment, loan-already-in-progress, projected-payoff, money-between-people</x:v>
      </x:c>
      <x:c r="N17" s="112" t="str">
        <x:v>live</x:v>
      </x:c>
      <x:c r="O17" s="112" t="str">
        <x:v>core</x:v>
      </x:c>
      <x:c r="P17" s="112" t="str">
        <x:v>2026-07-31</x:v>
      </x:c>
      <x:c r="Q17" s="112" t="str">
        <x:v>Track a personal loan in You Owe Me</x:v>
      </x:c>
      <x:c r="R17" s="112" t="str">
        <x:v>Track one named personal loan and keep real repayments, the next payment, reminders, and projected payoff current.</x:v>
      </x:c>
    </x:row>
    <x:row r="18">
      <x:c r="A18" s="112" t="str">
        <x:v>/solutions/client-payment-records/</x:v>
      </x:c>
      <x:c r="B18" s="112" t="str">
        <x:v>Simple Client Payment Records</x:v>
      </x:c>
      <x:c r="C18" s="112" t="str">
        <x:v>solution</x:v>
      </x:c>
      <x:c r="D18" s="112" t="str">
        <x:v>client-records</x:v>
      </x:c>
      <x:c r="E18" s="112" t="str">
        <x:v>Freelancers, tutors, private teachers, coaches, consultants, small service providers, and people who need lightweight records of client payments without a full accounting system.</x:v>
      </x:c>
      <x:c r="F18" s="112" t="str">
        <x:v>Helps someone keep track of what a client was charged, what they already paid, what remains open, and what has already been confirmed.</x:v>
      </x:c>
      <x:c r="G18" s="112" t="str">
        <x:v>Use when client payments happen in steps, deposits or partial payments need to stay clear, or a simple client balance needs a private record without full accounting software.</x:v>
      </x:c>
      <x:c r="H18" s="112" t="str">
        <x:v>/solutions/</x:v>
      </x:c>
      <x:c r="I18" s="112" t="str">
        <x:v>/compare/spreadsheet-vs-app-for-tracking-money-owed/, /blog/how-to-follow-up-after-a-partial-repayment/, /quick-start/, /features/, /reviews/</x:v>
      </x:c>
      <x:c r="J18" s="112" t="str">
        <x:v>/tools/partial-repayment-calculator/, /tools/running-balance-calculator/, /tools/payment-plan-calculator/, /tools/repayment-receipt-generator/</x:v>
      </x:c>
      <x:c r="K18" s="112" t="str">
        <x:v>/solutions/app-to-track-money-owed/, /solutions/shared-expense-tracker/</x:v>
      </x:c>
      <x:c r="L18" s="112" t="str">
        <x:v>client-payment-records</x:v>
      </x:c>
      <x:c r="M18" s="112" t="str">
        <x:v>client-payments, client-balances, freelancers, small-business-records, deposits, partial-payments, payment-history, running-balance, repayment-receipts, pdf-statements, not-accounting-software</x:v>
      </x:c>
      <x:c r="N18" s="112" t="str">
        <x:v>live</x:v>
      </x:c>
      <x:c r="O18" s="112" t="str">
        <x:v>high</x:v>
      </x:c>
      <x:c r="P18" s="112" t="str">
        <x:v>2026-06-28</x:v>
      </x:c>
      <x:c r="Q18" s="112" t="str">
        <x:v>Download You Owe Me</x:v>
      </x:c>
      <x:c r="R18" s="112" t="str">
        <x:v>Calculate the current balance, confirm a payment, or track the client record in You Owe Me.</x:v>
      </x:c>
    </x:row>
    <x:row r="19">
      <x:c r="A19" s="112" t="str">
        <x:v>/solutions/family-reimbursement-tracker/</x:v>
      </x:c>
      <x:c r="B19" s="112" t="str">
        <x:v>Family Reimbursement Tracker App for Relatives</x:v>
      </x:c>
      <x:c r="C19" s="112" t="str">
        <x:v>solution</x:v>
      </x:c>
      <x:c r="D19" s="112" t="str">
        <x:v>family</x:v>
      </x:c>
      <x:c r="E19" s="112" t="str">
        <x:v>People paying for parents, relatives, siblings, or shared family costs.</x:v>
      </x:c>
      <x:c r="F19" s="112" t="str">
        <x:v>Helps family members keep purchases, repayments, partial repayments, and recurring costs clear without relying on memory.</x:v>
      </x:c>
      <x:c r="G19" s="112" t="str">
        <x:v>Use when family costs repeat over time or multiple relatives need a calm record.</x:v>
      </x:c>
      <x:c r="H19" s="112" t="str">
        <x:v>/solutions/</x:v>
      </x:c>
      <x:c r="I19" s="112" t="str">
        <x:v>/blog/how-to-track-money-you-pay-for-elderly-parents/, /blog/how-to-keep-track-of-money-between-family-members/, /blog/how-to-ask-family-for-temporary-financial-help/, /blog/how-to-support-someone-financially-without-confusion/</x:v>
      </x:c>
      <x:c r="J19" s="112" t="str">
        <x:v>/tools/family-reimbursement-tracker-template/, /tools/partial-repayment-calculator/, /tools/running-balance-calculator/, /tools/repayment-receipt-generator/, /tools/payment-plan-calculator/</x:v>
      </x:c>
      <x:c r="K19" s="112" t="str">
        <x:v>/solutions/elderly-parent-expense-tracker/, /solutions/temporary-financial-support-tracker/, /solutions/app-to-track-money-owed/</x:v>
      </x:c>
      <x:c r="L19" s="112" t="str">
        <x:v>family-reimbursements</x:v>
      </x:c>
      <x:c r="M19" s="112" t="str">
        <x:v>family, reimbursements, parents, recurring-costs</x:v>
      </x:c>
      <x:c r="N19" s="112" t="str">
        <x:v>live</x:v>
      </x:c>
      <x:c r="O19" s="112" t="str">
        <x:v>core</x:v>
      </x:c>
      <x:c r="P19" s="112" t="str">
        <x:v>2026-07-05</x:v>
      </x:c>
      <x:c r="Q19" s="112" t="str">
        <x:v>Download You Owe Me</x:v>
      </x:c>
      <x:c r="R19" s="112" t="str">
        <x:v>Use the family reimbursement tracker template.</x:v>
      </x:c>
    </x:row>
    <x:row r="20">
      <x:c r="A20" s="112" t="str">
        <x:v>/solutions/elderly-parent-expense-tracker/</x:v>
      </x:c>
      <x:c r="B20" s="112" t="str">
        <x:v>Elderly Parent Expense Tracker</x:v>
      </x:c>
      <x:c r="C20" s="112" t="str">
        <x:v>solution</x:v>
      </x:c>
      <x:c r="D20" s="112" t="str">
        <x:v>caregiving</x:v>
      </x:c>
      <x:c r="E20" s="112" t="str">
        <x:v>Adult children, caregivers, and family members who pay for or manage expenses for elderly parents.</x:v>
      </x:c>
      <x:c r="F20" s="112" t="str">
        <x:v>Helps someone keep parent bills, subscriptions, groceries, pharmacy purchases, sibling reimbursements, recurring charges, repayments, and remaining balances clear without relying on memory, scattered receipts, or old messages.</x:v>
      </x:c>
      <x:c r="G20" s="112" t="str">
        <x:v>Use this when you pay for, organize, or reconcile elderly parent expenses and need a clear record of what was paid, what repeats, what was reimbursed, and what still needs review.</x:v>
      </x:c>
      <x:c r="H20" s="112" t="str">
        <x:v>/solutions/</x:v>
      </x:c>
      <x:c r="I20" s="112" t="str">
        <x:v>/blog/how-to-track-money-you-pay-for-elderly-parents/, /blog/how-to-keep-track-of-money-between-family-members/, /compare/spreadsheet-vs-app-for-tracking-money-owed/, /features/, /reviews/</x:v>
      </x:c>
      <x:c r="J20" s="112" t="str">
        <x:v>/tools/family-reimbursement-tracker-template/, /tools/repayment-receipt-generator/, /tools/partial-repayment-calculator/, /tools/payment-plan-calculator/, /tools/running-balance-calculator/</x:v>
      </x:c>
      <x:c r="K20" s="112" t="str">
        <x:v>/solutions/family-reimbursement-tracker/, /solutions/temporary-financial-support-tracker/</x:v>
      </x:c>
      <x:c r="L20" s="112" t="str">
        <x:v>elderly-parent-caregiving</x:v>
      </x:c>
      <x:c r="M20" s="112" t="str">
        <x:v>elderly-parents, parent-expenses, parent-bills, caregiving-money, adult-children, family-reimbursements, sibling-reimbursements, recurring-bills, pharmacy-purchases, groceries, utilities, subscriptions, partial-reimbursements, running-balance, monthly-review, family-money</x:v>
      </x:c>
      <x:c r="N20" s="112" t="str">
        <x:v>live</x:v>
      </x:c>
      <x:c r="O20" s="112" t="str">
        <x:v>high</x:v>
      </x:c>
      <x:c r="P20" s="112" t="str">
        <x:v>2026-06-13</x:v>
      </x:c>
      <x:c r="Q20" s="112" t="str">
        <x:v>Download You Owe Me</x:v>
      </x:c>
      <x:c r="R20" s="112" t="str">
        <x:v>Choose the parent-expense next step that matches whether you need a template, guide, receipt, comparison, or ongoing app record.</x:v>
      </x:c>
    </x:row>
    <x:row r="21">
      <x:c r="A21" s="112" t="str">
        <x:v>/solutions/roommate-expense-tracker/</x:v>
      </x:c>
      <x:c r="B21" s="112" t="str">
        <x:v>Roommate Expense Tracker App</x:v>
      </x:c>
      <x:c r="C21" s="112" t="str">
        <x:v>solution</x:v>
      </x:c>
      <x:c r="D21" s="112" t="str">
        <x:v>roommates</x:v>
      </x:c>
      <x:c r="E21" s="112" t="str">
        <x:v>Roommates sharing rent, utilities, groceries, supplies, subscriptions, or move-out costs.</x:v>
      </x:c>
      <x:c r="F21" s="112" t="str">
        <x:v>Helps roommates keep shared household costs and repayments clear across repeated bills.</x:v>
      </x:c>
      <x:c r="G21" s="112" t="str">
        <x:v>Use when roommates share repeated household costs and need a clear record.</x:v>
      </x:c>
      <x:c r="H21" s="112" t="str">
        <x:v>/solutions/</x:v>
      </x:c>
      <x:c r="I21" s="112" t="str">
        <x:v>/blog/how-to-track-money-between-roommates/, /blog/how-to-split-rent-utilities-and-groceries-with-roommates/, /compare/splitwise-alternative/</x:v>
      </x:c>
      <x:c r="J21" s="112" t="str">
        <x:v>/tools/roommate-bill-split-calculator/, /tools/split-expense-calculator/, /tools/running-balance-calculator/, /tools/repayment-receipt-generator/</x:v>
      </x:c>
      <x:c r="K21" s="112" t="str">
        <x:v>/solutions/shared-expense-tracker/, /solutions/app-to-track-money-owed/</x:v>
      </x:c>
      <x:c r="L21" s="112" t="str">
        <x:v>roommates-shared-household-costs</x:v>
      </x:c>
      <x:c r="M21" s="112" t="str">
        <x:v>roommates, rent, utilities, groceries, shared-household-costs</x:v>
      </x:c>
      <x:c r="N21" s="112" t="str">
        <x:v>live</x:v>
      </x:c>
      <x:c r="O21" s="112" t="str">
        <x:v>core</x:v>
      </x:c>
      <x:c r="P21" s="112" t="str">
        <x:v>2026-07-26</x:v>
      </x:c>
      <x:c r="Q21" s="112" t="str">
        <x:v>Download You Owe Me</x:v>
      </x:c>
      <x:c r="R21" s="112" t="str">
        <x:v>Use the roommate bill split calculator.</x:v>
      </x:c>
    </x:row>
    <x:row r="22">
      <x:c r="A22" s="112" t="str">
        <x:v>/solutions/temporary-financial-support-tracker/</x:v>
      </x:c>
      <x:c r="B22" s="112" t="str">
        <x:v>Temporary financial support tracker</x:v>
      </x:c>
      <x:c r="C22" s="112" t="str">
        <x:v>solution</x:v>
      </x:c>
      <x:c r="D22" s="112" t="str">
        <x:v>temporary-support</x:v>
      </x:c>
      <x:c r="E22" s="112" t="str">
        <x:v>Friends, family members, partners, or roommates handling temporary support that should stay clear.</x:v>
      </x:c>
      <x:c r="F22" s="112" t="str">
        <x:v>Helps someone record temporary financial support, repayment expectations, updates, and remaining balance.</x:v>
      </x:c>
      <x:c r="G22" s="112" t="str">
        <x:v>Use when support has already been arranged and the people involved need a calm record of what happens next.</x:v>
      </x:c>
      <x:c r="H22" s="112" t="str">
        <x:v>/solutions/</x:v>
      </x:c>
      <x:c r="I22" s="112" t="str">
        <x:v>/blog/how-to-handle-a-friend-who-keeps-borrowing-money/, /blog/how-to-support-someone-financially-without-confusion/, /blog/how-to-ask-family-for-temporary-financial-help/, /blog/how-to-send-a-repayment-update-when-you-need-more-time/, /blog/how-to-follow-up-after-a-partial-repayment/</x:v>
      </x:c>
      <x:c r="J22" s="112" t="str">
        <x:v>/tools/temporary-financial-support-record-template/, /tools/partial-repayment-calculator/, /tools/payment-plan-calculator/, /tools/repayment-receipt-generator/, /tools/repayment-reminder-text-examples/</x:v>
      </x:c>
      <x:c r="K22" s="112" t="str">
        <x:v>/solutions/app-to-track-money-owed/, /solutions/personal-loan-repayment-tracker/, /solutions/family-reimbursement-tracker/</x:v>
      </x:c>
      <x:c r="L22" s="112" t="str">
        <x:v>temporary-financial-support</x:v>
      </x:c>
      <x:c r="M22" s="112" t="str">
        <x:v>temporary-support, repayment-updates, family-help, partial-repayments</x:v>
      </x:c>
      <x:c r="N22" s="112" t="str">
        <x:v>live</x:v>
      </x:c>
      <x:c r="O22" s="112" t="str">
        <x:v>core</x:v>
      </x:c>
      <x:c r="P22" s="112" t="str">
        <x:v>2026-07-31</x:v>
      </x:c>
      <x:c r="Q22" s="112" t="str">
        <x:v>Download You Owe Me</x:v>
      </x:c>
      <x:c r="R22" s="112" t="str">
        <x:v>Use the temporary financial support record template.</x:v>
      </x:c>
    </x:row>
    <x:row r="23">
      <x:c r="A23" s="112" t="str">
        <x:v>/solutions/shared-expense-tracker/</x:v>
      </x:c>
      <x:c r="B23" s="112" t="str">
        <x:v>Shared expense tracker</x:v>
      </x:c>
      <x:c r="C23" s="112" t="str">
        <x:v>solution</x:v>
      </x:c>
      <x:c r="D23" s="112" t="str">
        <x:v>shared-expenses</x:v>
      </x:c>
      <x:c r="E23" s="112" t="str">
        <x:v>Friends, couples, roommates, and families sharing costs over time.</x:v>
      </x:c>
      <x:c r="F23" s="112" t="str">
        <x:v>Shows how one running balance and Group Paybacks can make shared expenses easier to understand.</x:v>
      </x:c>
      <x:c r="G23" s="112" t="str">
        <x:v>Use when shared costs happen more than once, or when one shared cost paid by the user needs payback tracking.</x:v>
      </x:c>
      <x:c r="H23" s="112" t="str">
        <x:v>/solutions/</x:v>
      </x:c>
      <x:c r="I23" s="112" t="str">
        <x:v>/blog/how-to-split-shared-costs-when-someone-cancels/, /blog/what-to-do-when-you-disagree-about-how-much-money-is-still-owed/, /blog/how-to-split-parent-expenses-with-siblings-fairly/, /blog/how-to-stop-giving-someone-money/, /blog/how-to-settle-shared-expenses-after-a-breakup/, /blog/what-is-a-running-balance-between-two-people/, /blog/how-to-track-shared-expenses-without-constantly-reconciling-every-transaction/, /compare/splitwise-alternative/, /solutions/expense-tracker-for-couples/</x:v>
      </x:c>
      <x:c r="J23" s="112" t="str">
        <x:v>/tools/split-expense-calculator/, /tools/couple-shared-expense-balance-calculator/, /tools/running-balance-calculator/, /tools/roommate-bill-split-calculator/</x:v>
      </x:c>
      <x:c r="K23" s="112" t="str">
        <x:v>/solutions/group-payback-tracker/, /solutions/expense-tracker-for-couples/, /solutions/roommate-expense-tracker/, /solutions/app-to-track-money-owed/</x:v>
      </x:c>
      <x:c r="L23" s="112" t="str">
        <x:v>shared-expenses-over-time</x:v>
      </x:c>
      <x:c r="M23" s="112" t="str">
        <x:v>shared-expenses, running-balance, group-paybacks, friends, couples, roommates</x:v>
      </x:c>
      <x:c r="N23" s="112" t="str">
        <x:v>live</x:v>
      </x:c>
      <x:c r="O23" s="112" t="str">
        <x:v>high</x:v>
      </x:c>
      <x:c r="P23" s="112" t="str">
        <x:v>2026-07-24</x:v>
      </x:c>
      <x:c r="Q23" s="112" t="str">
        <x:v>Download You Owe Me</x:v>
      </x:c>
      <x:c r="R23" s="112" t="str">
        <x:v>Use the running balance calculator.</x:v>
      </x:c>
    </x:row>
    <x:row r="24">
      <x:c r="A24" s="112" t="str">
        <x:v>/solutions/group-payback-tracker/</x:v>
      </x:c>
      <x:c r="B24" s="112" t="str">
        <x:v>Group payback tracker</x:v>
      </x:c>
      <x:c r="C24" s="112" t="str">
        <x:v>solution</x:v>
      </x:c>
      <x:c r="D24" s="112" t="str">
        <x:v>group-paybacks</x:v>
      </x:c>
      <x:c r="E24" s="112" t="str">
        <x:v>People who paid first for a group gift, tickets, dinner, deposit, booking, or shared purchase and need to track paybacks.</x:v>
      </x:c>
      <x:c r="F24" s="112" t="str">
        <x:v>Shows how Group Paybacks keep one shared cost organized while each person's paid, partly paid, and still-owes status stays clear.</x:v>
      </x:c>
      <x:c r="G24" s="112" t="str">
        <x:v>Use when one person covered a shared cost upfront and paybacks will happen later, possibly in partial amounts.</x:v>
      </x:c>
      <x:c r="H24" s="112" t="str">
        <x:v>/solutions/</x:v>
      </x:c>
      <x:c r="I24" s="112" t="str">
        <x:v>/blog/how-to-split-shared-costs-when-someone-cancels/, /blog/how-to-track-who-paid-you-back-for-a-group-expense/, /blog/how-to-remind-a-group-to-pay-you-back-without-spamming-everyone/, /blog/how-to-track-shared-expenses-without-constantly-reconciling-every-transaction/, /compare/splitwise-alternative/, /features/</x:v>
      </x:c>
      <x:c r="J24" s="112" t="str">
        <x:v>/tools/group-payback-calculator/, /tools/split-expense-calculator/, /tools/running-balance-calculator/, /tools/polite-payback-reminder-generator/, /tools/repayment-reminder-text-examples/, /tools/repayment-receipt-generator/</x:v>
      </x:c>
      <x:c r="K24" s="112" t="str">
        <x:v>/solutions/shared-expense-tracker/, /solutions/app-to-track-money-owed/, /solutions/roommate-expense-tracker/</x:v>
      </x:c>
      <x:c r="L24" s="112" t="str">
        <x:v>group-paybacks</x:v>
      </x:c>
      <x:c r="M24" s="112" t="str">
        <x:v>shared-expenses, group-paybacks, split-expense, partial-paybacks, still-owes</x:v>
      </x:c>
      <x:c r="N24" s="112" t="str">
        <x:v>live</x:v>
      </x:c>
      <x:c r="O24" s="112" t="str">
        <x:v>high</x:v>
      </x:c>
      <x:c r="P24" s="112" t="str">
        <x:v>2026-06-19</x:v>
      </x:c>
      <x:c r="Q24" s="112" t="str">
        <x:v>Download You Owe Me</x:v>
      </x:c>
      <x:c r="R24" s="112" t="str">
        <x:v>Track the group payback in You Owe Me.</x:v>
      </x:c>
    </x:row>
    <x:row r="25">
      <x:c r="A25" s="112" t="str">
        <x:v>/solutions/expense-tracker-for-couples/</x:v>
      </x:c>
      <x:c r="B25" s="112" t="str">
        <x:v>Expense tracker for couples</x:v>
      </x:c>
      <x:c r="C25" s="112" t="str">
        <x:v>solution</x:v>
      </x:c>
      <x:c r="D25" s="112" t="str">
        <x:v>couples</x:v>
      </x:c>
      <x:c r="E25" s="112" t="str">
        <x:v>Couples who share expenses but want clarity without turning money into a fight.</x:v>
      </x:c>
      <x:c r="F25" s="112" t="str">
        <x:v>Helps partners track shared spending, repayments, and running balances with less friction.</x:v>
      </x:c>
      <x:c r="G25" s="112" t="str">
        <x:v>Use when partners split bills, cover each other, or need a calm way to remember what happened.</x:v>
      </x:c>
      <x:c r="H25" s="112" t="str">
        <x:v>/solutions/</x:v>
      </x:c>
      <x:c r="I25" s="112" t="str">
        <x:v>/blog/how-to-split-expenses-in-a-relationship-without-fighting/, /blog/what-is-a-running-balance-between-two-people/, /blog/how-to-handle-awkward-money-conversations/</x:v>
      </x:c>
      <x:c r="J25" s="112" t="str">
        <x:v>/tools/couple-shared-expense-balance-calculator/, /tools/split-expense-calculator/, /tools/running-balance-calculator/, /tools/payment-plan-calculator/</x:v>
      </x:c>
      <x:c r="K25" s="112" t="str">
        <x:v>/solutions/shared-expense-tracker/, /solutions/app-to-track-money-owed/</x:v>
      </x:c>
      <x:c r="L25" s="112" t="str">
        <x:v>couples-relationship-spending</x:v>
      </x:c>
      <x:c r="M25" s="112" t="str">
        <x:v>couples, relationship-spending, shared-expenses, running-balance</x:v>
      </x:c>
      <x:c r="N25" s="112" t="str">
        <x:v>live</x:v>
      </x:c>
      <x:c r="O25" s="112" t="str">
        <x:v>high</x:v>
      </x:c>
      <x:c r="P25" s="112" t="str">
        <x:v>2026-07-24</x:v>
      </x:c>
      <x:c r="Q25" s="112" t="str">
        <x:v>Download You Owe Me</x:v>
      </x:c>
      <x:c r="R25" s="112" t="str">
        <x:v>Read the couples expense guide.</x:v>
      </x:c>
    </x:row>
    <x:row r="26">
      <x:c r="A26" s="112" t="str">
        <x:v>/tools/split-expense-calculator/</x:v>
      </x:c>
      <x:c r="B26" s="112" t="str">
        <x:v>Free split expense calculator</x:v>
      </x:c>
      <x:c r="C26" s="112" t="str">
        <x:v>tool</x:v>
      </x:c>
      <x:c r="D26" s="112" t="str">
        <x:v>shared-expenses</x:v>
      </x:c>
      <x:c r="E26" s="112" t="str">
        <x:v>People splitting one shared bill, event, trip, meal, or purchase.</x:v>
      </x:c>
      <x:c r="F26" s="112" t="str">
        <x:v>Calculates who should pay whom after a shared expense is divided and points to Group Paybacks when repayment tracking continues.</x:v>
      </x:c>
      <x:c r="G26" s="112" t="str">
        <x:v>Use when a person needs a free calculator before deciding whether to track payback progress in the app.</x:v>
      </x:c>
      <x:c r="H26" s="112" t="str">
        <x:v>/tools/</x:v>
      </x:c>
      <x:c r="I26" s="112" t="str">
        <x:v>/blog/how-to-split-shared-costs-when-someone-cancels/, /blog/how-to-track-who-paid-you-back-for-a-group-expense/, /blog/what-is-a-running-balance-between-two-people/, /blog/how-to-split-a-bill-fairly-when-one-person-ordered-less/, /blog/how-to-split-rent-utilities-and-groceries-with-roommates/</x:v>
      </x:c>
      <x:c r="J26" s="112" t="str">
        <x:v>/tools/group-payback-calculator/, /tools/couple-shared-expense-balance-calculator/, /tools/running-balance-calculator/, /tools/roommate-bill-split-calculator/</x:v>
      </x:c>
      <x:c r="K26" s="112" t="str">
        <x:v>/solutions/group-payback-tracker/, /solutions/shared-expense-tracker/, /solutions/expense-tracker-for-couples/, /solutions/roommate-expense-tracker/</x:v>
      </x:c>
      <x:c r="L26" s="112" t="str">
        <x:v>shared-expenses-over-time</x:v>
      </x:c>
      <x:c r="M26" s="112" t="str">
        <x:v>calculator, split-expense, shared-costs, group-paybacks, settle-up, who-owes-what, money-split-calculator, shared-expense-calculator, selective-splits, fair-share</x:v>
      </x:c>
      <x:c r="N26" s="112" t="str">
        <x:v>live</x:v>
      </x:c>
      <x:c r="O26" s="112" t="str">
        <x:v>core</x:v>
      </x:c>
      <x:c r="P26" s="112" t="str">
        <x:v>2026-07-23</x:v>
      </x:c>
      <x:c r="Q26" s="112" t="str">
        <x:v>Calculate the split</x:v>
      </x:c>
      <x:c r="R26" s="112" t="str">
        <x:v>Read the shared expense tracker solution.</x:v>
      </x:c>
    </x:row>
    <x:row r="27">
      <x:c r="A27" s="112" t="str">
        <x:v>/tools/group-payback-calculator/</x:v>
      </x:c>
      <x:c r="B27" s="112" t="str">
        <x:v>Group Payback Calculator</x:v>
      </x:c>
      <x:c r="C27" s="112" t="str">
        <x:v>tool</x:v>
      </x:c>
      <x:c r="D27" s="112" t="str">
        <x:v>group-paybacks</x:v>
      </x:c>
      <x:c r="E27" s="112" t="str">
        <x:v>People who paid first for a group gift, tickets, dinner, deposit, booking, or shared purchase and need a clear payback status list.</x:v>
      </x:c>
      <x:c r="F27" s="112" t="str">
        <x:v>Calculates each person's share, subtracts what each person already paid back, and shows who is paid, partly paid, or still open.</x:v>
      </x:c>
      <x:c r="G27" s="112" t="str">
        <x:v>Use when one person covered a group cost upfront and paybacks are happening later, including partial repayments.</x:v>
      </x:c>
      <x:c r="H27" s="112" t="str">
        <x:v>/tools/</x:v>
      </x:c>
      <x:c r="I27" s="112" t="str">
        <x:v>/blog/how-to-split-shared-costs-when-someone-cancels/, /blog/how-to-track-who-paid-you-back-for-a-group-expense/, /blog/how-to-remind-a-group-to-pay-you-back-without-spamming-everyone/, /blog/how-to-split-a-bill-fairly-when-one-person-ordered-less/, /compare/splitwise-alternative/, /features/</x:v>
      </x:c>
      <x:c r="J27" s="112" t="str">
        <x:v>/tools/split-expense-calculator/, /tools/running-balance-calculator/, /tools/partial-repayment-calculator/, /tools/polite-payback-reminder-generator/, /tools/repayment-receipt-generator/</x:v>
      </x:c>
      <x:c r="K27" s="112" t="str">
        <x:v>/solutions/group-payback-tracker/, /solutions/shared-expense-tracker/</x:v>
      </x:c>
      <x:c r="L27" s="112" t="str">
        <x:v>group-paybacks</x:v>
      </x:c>
      <x:c r="M27" s="112" t="str">
        <x:v>group-paybacks, calculator, paid-first, split-expense, partial-paybacks, still-owes, group-gift, tickets, dinner, deposit, booking</x:v>
      </x:c>
      <x:c r="N27" s="112" t="str">
        <x:v>live</x:v>
      </x:c>
      <x:c r="O27" s="112" t="str">
        <x:v>high</x:v>
      </x:c>
      <x:c r="P27" s="112" t="str">
        <x:v>2026-06-23</x:v>
      </x:c>
      <x:c r="Q27" s="112" t="str">
        <x:v>Calculate group payback status</x:v>
      </x:c>
      <x:c r="R27" s="112" t="str">
        <x:v>Copy a calm payback update or keep the payback list updated in You Owe Me.</x:v>
      </x:c>
    </x:row>
    <x:row r="28">
      <x:c r="A28" s="112" t="str">
        <x:v>/tools/couple-expense-split-method-calculator/</x:v>
      </x:c>
      <x:c r="B28" s="112" t="str">
        <x:v>Couple Expense Split Method Calculator</x:v>
      </x:c>
      <x:c r="C28" s="112" t="str">
        <x:v>tool</x:v>
      </x:c>
      <x:c r="D28" s="112" t="str">
        <x:v>couples</x:v>
      </x:c>
      <x:c r="E28" s="112" t="str">
        <x:v>Couples with recurring shared expenses who have not yet agreed how to divide the total.</x:v>
      </x:c>
      <x:c r="F28" s="112" t="str">
        <x:v>Compares what 50/50, income-proportional, equal-leftover, and custom contribution rules would mean before a couple chooses how to divide shared monthly costs.</x:v>
      </x:c>
      <x:c r="G28" s="112" t="str">
        <x:v>Use when two partners know which monthly costs are shared but have not agreed whether to split them equally, by take-home income, by equal remaining money, or by a custom percentage.</x:v>
      </x:c>
      <x:c r="H28" s="112" t="str">
        <x:v>/tools/</x:v>
      </x:c>
      <x:c r="I28" s="112" t="str">
        <x:v>/tools/couple-shared-expense-balance-calculator/, /blog/how-to-split-expenses-in-a-relationship-without-fighting/, /blog/i-pay-more-than-my-partner/, /solutions/expense-tracker-for-couples/</x:v>
      </x:c>
      <x:c r="J28" s="112" t="str">
        <x:v>/tools/couple-shared-expense-balance-calculator/</x:v>
      </x:c>
      <x:c r="K28" s="112" t="str">
        <x:v>/solutions/expense-tracker-for-couples/</x:v>
      </x:c>
      <x:c r="L28" s="112" t="str">
        <x:v>couples-relationship-spending</x:v>
      </x:c>
      <x:c r="M28" s="112" t="str">
        <x:v>couples, relationship-spending, contribution-method, expense-split, 50-50, income-proportional, equal-leftover, custom-split, take-home-income, shared-monthly-costs, method-comparison, before-tracking</x:v>
      </x:c>
      <x:c r="N28" s="112" t="str">
        <x:v>live</x:v>
      </x:c>
      <x:c r="O28" s="112" t="str">
        <x:v>high</x:v>
      </x:c>
      <x:c r="P28" s="112" t="str">
        <x:v>2026-07-26</x:v>
      </x:c>
      <x:c r="Q28" s="112" t="str">
        <x:v>Compare couple expense split methods</x:v>
      </x:c>
      <x:c r="R28" s="112" t="str">
        <x:v>Apply the rule to actual expenses</x:v>
      </x:c>
    </x:row>
    <x:row r="29">
      <x:c r="A29" s="112" t="str">
        <x:v>/tools/couple-shared-expense-balance-calculator/</x:v>
      </x:c>
      <x:c r="B29" s="112" t="str">
        <x:v>Couple Shared Expense Balance Calculator</x:v>
      </x:c>
      <x:c r="C29" s="112" t="str">
        <x:v>tool</x:v>
      </x:c>
      <x:c r="D29" s="112" t="str">
        <x:v>couples</x:v>
      </x:c>
      <x:c r="E29" s="112" t="str">
        <x:v>Partners who share expenses and want to understand uneven spending without scorekeeping.</x:v>
      </x:c>
      <x:c r="F29" s="112" t="str">
        <x:v>Applies an already chosen contribution rule to actual couple expenses and transfers, then shows who covered more and what balance remains.</x:v>
      </x:c>
      <x:c r="G29" s="112" t="str">
        <x:v>Use after two partners have chosen how to split shared costs and need to compare that rule with what each person actually paid.</x:v>
      </x:c>
      <x:c r="H29" s="112" t="str">
        <x:v>/tools/</x:v>
      </x:c>
      <x:c r="I29" s="112" t="str">
        <x:v>/blog/how-to-split-expenses-in-a-relationship-without-fighting/, /blog/what-is-a-running-balance-between-two-people/, /blog/how-to-track-shared-expenses-without-constantly-reconciling-every-transaction/</x:v>
      </x:c>
      <x:c r="J29" s="112" t="str">
        <x:v>/tools/split-expense-calculator/, /tools/running-balance-calculator/, /tools/roommate-bill-split-calculator/</x:v>
      </x:c>
      <x:c r="K29" s="112" t="str">
        <x:v>/solutions/expense-tracker-for-couples/, /solutions/shared-expense-tracker/</x:v>
      </x:c>
      <x:c r="L29" s="112" t="str">
        <x:v>couples-relationship-spending</x:v>
      </x:c>
      <x:c r="M29" s="112" t="str">
        <x:v>couples, partners, shared-expenses, expense-split, running-balance, income-split, custom-split, settle-up, relationship-spending</x:v>
      </x:c>
      <x:c r="N29" s="112" t="str">
        <x:v>live</x:v>
      </x:c>
      <x:c r="O29" s="112" t="str">
        <x:v>high</x:v>
      </x:c>
      <x:c r="P29" s="112" t="str">
        <x:v>2026-06-18</x:v>
      </x:c>
      <x:c r="Q29" s="112" t="str">
        <x:v>Calculate couple balance</x:v>
      </x:c>
      <x:c r="R29" s="112" t="str">
        <x:v>Track couple expenses over time in You Owe Me if shared spending will continue.</x:v>
      </x:c>
    </x:row>
    <x:row r="30">
      <x:c r="A30" s="112" t="str">
        <x:v>/tools/repayment-reminder-text-examples/</x:v>
      </x:c>
      <x:c r="B30" s="112" t="str">
        <x:v>Repayment reminder text examples</x:v>
      </x:c>
      <x:c r="C30" s="112" t="str">
        <x:v>tool</x:v>
      </x:c>
      <x:c r="D30" s="112" t="str">
        <x:v>repayments</x:v>
      </x:c>
      <x:c r="E30" s="112" t="str">
        <x:v>People who need careful wording for a repayment reminder.</x:v>
      </x:c>
      <x:c r="F30" s="112" t="str">
        <x:v>Provides calm message examples for reminding someone about money without sounding confrontational.</x:v>
      </x:c>
      <x:c r="G30" s="112" t="str">
        <x:v>Use when someone owes money and the user wants to follow up without escalating the tone.</x:v>
      </x:c>
      <x:c r="H30" s="112" t="str">
        <x:v>/tools/</x:v>
      </x:c>
      <x:c r="I30" s="112" t="str">
        <x:v>/blog/how-to-remind-someone-they-owe-you-money-politely/, /blog/how-to-follow-up-after-a-partial-repayment/, /blog/how-to-send-a-repayment-update-when-you-need-more-time/</x:v>
      </x:c>
      <x:c r="J30" s="112" t="str">
        <x:v>/tools/polite-payback-reminder-generator/, /tools/payment-plan-calculator/, /tools/repayment-receipt-generator/</x:v>
      </x:c>
      <x:c r="K30" s="112" t="str">
        <x:v>/solutions/app-to-track-money-owed/, /solutions/group-payback-tracker/, /solutions/temporary-financial-support-tracker/</x:v>
      </x:c>
      <x:c r="L30" s="112" t="str">
        <x:v>money-owed-followups</x:v>
      </x:c>
      <x:c r="M30" s="112" t="str">
        <x:v>message-examples, reminders, repayments, polite-follow-up</x:v>
      </x:c>
      <x:c r="N30" s="112" t="str">
        <x:v>live</x:v>
      </x:c>
      <x:c r="O30" s="112" t="str">
        <x:v>core</x:v>
      </x:c>
      <x:c r="P30" s="112" t="str">
        <x:v>2026-07-23</x:v>
      </x:c>
      <x:c r="Q30" s="112" t="str">
        <x:v>Choose a reminder example</x:v>
      </x:c>
      <x:c r="R30" s="112" t="str">
        <x:v>Generate a reminder with the polite payback reminder generator.</x:v>
      </x:c>
    </x:row>
    <x:row r="31">
      <x:c r="A31" s="112" t="str">
        <x:v>/tools/polite-payback-reminder-generator/</x:v>
      </x:c>
      <x:c r="B31" s="112" t="str">
        <x:v>Polite payback reminder generator</x:v>
      </x:c>
      <x:c r="C31" s="112" t="str">
        <x:v>tool</x:v>
      </x:c>
      <x:c r="D31" s="112" t="str">
        <x:v>repayments</x:v>
      </x:c>
      <x:c r="E31" s="112" t="str">
        <x:v>People who want a personalized repayment reminder message.</x:v>
      </x:c>
      <x:c r="F31" s="112" t="str">
        <x:v>Generates a calm reminder that matches the relationship, tone, and repayment situation.</x:v>
      </x:c>
      <x:c r="G31" s="112" t="str">
        <x:v>Use when the user knows what needs to be said but wants help making the message clear and respectful.</x:v>
      </x:c>
      <x:c r="H31" s="112" t="str">
        <x:v>/tools/</x:v>
      </x:c>
      <x:c r="I31" s="112" t="str">
        <x:v>/blog/how-to-remind-someone-they-owe-you-money-politely/, /blog/how-to-remind-a-group-to-pay-you-back-without-spamming-everyone/, /blog/how-to-ask-someone-to-pay-you-back-without-being-rude/, /blog/how-do-you-confront-someone-who-owes-you-money-without-ruining-the-relationship/</x:v>
      </x:c>
      <x:c r="J31" s="112" t="str">
        <x:v>/tools/repayment-reminder-text-examples/, /tools/partial-repayment-calculator/, /tools/payment-plan-calculator/, /tools/running-balance-calculator/</x:v>
      </x:c>
      <x:c r="K31" s="112" t="str">
        <x:v>/solutions/app-to-track-money-owed/, /solutions/group-payback-tracker/, /solutions/temporary-financial-support-tracker/</x:v>
      </x:c>
      <x:c r="L31" s="112" t="str">
        <x:v>money-owed-followups</x:v>
      </x:c>
      <x:c r="M31" s="112" t="str">
        <x:v>generator, reminders, messages, repayments</x:v>
      </x:c>
      <x:c r="N31" s="112" t="str">
        <x:v>live</x:v>
      </x:c>
      <x:c r="O31" s="112" t="str">
        <x:v>core</x:v>
      </x:c>
      <x:c r="P31" s="112" t="str">
        <x:v>2026-06-19</x:v>
      </x:c>
      <x:c r="Q31" s="112" t="str">
        <x:v>Generate a reminder</x:v>
      </x:c>
      <x:c r="R31" s="112" t="str">
        <x:v>Create a record in You Owe Me.</x:v>
      </x:c>
    </x:row>
    <x:row r="32">
      <x:c r="A32" s="112" t="str">
        <x:v>/tools/family-reimbursement-tracker-template/</x:v>
      </x:c>
      <x:c r="B32" s="112" t="str">
        <x:v>Family reimbursement tracker template</x:v>
      </x:c>
      <x:c r="C32" s="112" t="str">
        <x:v>tool</x:v>
      </x:c>
      <x:c r="D32" s="112" t="str">
        <x:v>family</x:v>
      </x:c>
      <x:c r="E32" s="112" t="str">
        <x:v>People tracking parent bills, sibling reimbursements, or shared family purchases.</x:v>
      </x:c>
      <x:c r="F32" s="112" t="str">
        <x:v>Gives families a simple template for recording purchases, repayments, and remaining amounts.</x:v>
      </x:c>
      <x:c r="G32" s="112" t="str">
        <x:v>Use when a family needs a downloadable or printable record before moving to app tracking.</x:v>
      </x:c>
      <x:c r="H32" s="112" t="str">
        <x:v>/tools/</x:v>
      </x:c>
      <x:c r="I32" s="112" t="str">
        <x:v>/blog/how-to-track-money-you-pay-for-elderly-parents/, /blog/how-to-keep-track-of-money-between-family-members/, /solutions/family-reimbursement-tracker/</x:v>
      </x:c>
      <x:c r="J32" s="112" t="str">
        <x:v>/tools/running-balance-calculator/, /tools/repayment-receipt-generator/</x:v>
      </x:c>
      <x:c r="K32" s="112" t="str">
        <x:v>/solutions/family-reimbursement-tracker/, /solutions/temporary-financial-support-tracker/</x:v>
      </x:c>
      <x:c r="L32" s="112" t="str">
        <x:v>family-reimbursements</x:v>
      </x:c>
      <x:c r="M32" s="112" t="str">
        <x:v>template, family, reimbursements, parents</x:v>
      </x:c>
      <x:c r="N32" s="112" t="str">
        <x:v>live</x:v>
      </x:c>
      <x:c r="O32" s="112" t="str">
        <x:v>core</x:v>
      </x:c>
      <x:c r="P32" s="112" t="str">
        <x:v>2026-06-09</x:v>
      </x:c>
      <x:c r="Q32" s="112" t="str">
        <x:v>Use the template</x:v>
      </x:c>
      <x:c r="R32" s="112" t="str">
        <x:v>Read the family reimbursement tracker solution.</x:v>
      </x:c>
    </x:row>
    <x:row r="33">
      <x:c r="A33" s="112" t="str">
        <x:v>/tools/roommate-bill-split-calculator/</x:v>
      </x:c>
      <x:c r="B33" s="112" t="str">
        <x:v>Roommate Bill Split Calculator</x:v>
      </x:c>
      <x:c r="C33" s="112" t="str">
        <x:v>tool</x:v>
      </x:c>
      <x:c r="D33" s="112" t="str">
        <x:v>roommates</x:v>
      </x:c>
      <x:c r="E33" s="112" t="str">
        <x:v>Roommates splitting rent, utilities, groceries, supplies, or monthly household costs.</x:v>
      </x:c>
      <x:c r="F33" s="112" t="str">
        <x:v>Helps roommates split a monthly set of bills and see what each person should settle, with optional fixed and usage-based portions, days present, agreed usage weights, and temporary occupants.</x:v>
      </x:c>
      <x:c r="G33" s="112" t="str">
        <x:v>Use for an ordinary shared household bill cycle or an agreed estimate when someone was away, usage differed, or a guest stayed for part of the period.</x:v>
      </x:c>
      <x:c r="H33" s="112" t="str">
        <x:v>/tools/</x:v>
      </x:c>
      <x:c r="I33" s="112" t="str">
        <x:v>/blog/how-to-split-rent-utilities-and-groceries-with-roommates/, /blog/how-to-track-money-between-roommates/, /solutions/roommate-expense-tracker/</x:v>
      </x:c>
      <x:c r="J33" s="112" t="str">
        <x:v>/tools/split-expense-calculator/, /tools/running-balance-calculator/</x:v>
      </x:c>
      <x:c r="K33" s="112" t="str">
        <x:v>/solutions/roommate-expense-tracker/, /solutions/shared-expense-tracker/</x:v>
      </x:c>
      <x:c r="L33" s="112" t="str">
        <x:v>roommates-shared-household-costs</x:v>
      </x:c>
      <x:c r="M33" s="112" t="str">
        <x:v>calculator, roommates, rent, utilities, groceries, utility-proration, fixed-charges, usage-based, days-away, temporary-occupant, guest-utilities, weighted-split</x:v>
      </x:c>
      <x:c r="N33" s="112" t="str">
        <x:v>live</x:v>
      </x:c>
      <x:c r="O33" s="112" t="str">
        <x:v>core</x:v>
      </x:c>
      <x:c r="P33" s="112" t="str">
        <x:v>2026-07-26</x:v>
      </x:c>
      <x:c r="Q33" s="112" t="str">
        <x:v>Calculate roommate bills</x:v>
      </x:c>
      <x:c r="R33" s="112" t="str">
        <x:v>Read the roommate expense tracker solution.</x:v>
      </x:c>
    </x:row>
    <x:row r="34">
      <x:c r="A34" s="112" t="str">
        <x:v>/tools/repayment-receipt-generator/</x:v>
      </x:c>
      <x:c r="B34" s="112" t="str">
        <x:v>Repayment receipt generator</x:v>
      </x:c>
      <x:c r="C34" s="112" t="str">
        <x:v>tool</x:v>
      </x:c>
      <x:c r="D34" s="112" t="str">
        <x:v>repayments</x:v>
      </x:c>
      <x:c r="E34" s="112" t="str">
        <x:v>People who want to confirm a repayment and what it covered.</x:v>
      </x:c>
      <x:c r="F34" s="112" t="str">
        <x:v>Creates a simple confirmation after money is paid back, including remaining balance when relevant.</x:v>
      </x:c>
      <x:c r="G34" s="112" t="str">
        <x:v>Use when a repayment has arrived and both people need a calm written summary.</x:v>
      </x:c>
      <x:c r="H34" s="112" t="str">
        <x:v>/tools/</x:v>
      </x:c>
      <x:c r="I34" s="112" t="str">
        <x:v>/blog/how-to-follow-up-after-a-partial-repayment/, /blog/how-to-send-a-repayment-update-when-you-need-more-time/, /blog/what-is-a-running-balance-between-two-people/</x:v>
      </x:c>
      <x:c r="J34" s="112" t="str">
        <x:v>/tools/repayment-reminder-text-examples/, /tools/partial-repayment-calculator/, /tools/payment-plan-calculator/, /tools/running-balance-calculator/</x:v>
      </x:c>
      <x:c r="K34" s="112" t="str">
        <x:v>/solutions/app-to-track-money-owed/, /solutions/group-payback-tracker/, /solutions/temporary-financial-support-tracker/</x:v>
      </x:c>
      <x:c r="L34" s="112" t="str">
        <x:v>money-owed-followups</x:v>
      </x:c>
      <x:c r="M34" s="112" t="str">
        <x:v>receipt, repayments, confirmation, remaining-balance</x:v>
      </x:c>
      <x:c r="N34" s="112" t="str">
        <x:v>live</x:v>
      </x:c>
      <x:c r="O34" s="112" t="str">
        <x:v>high</x:v>
      </x:c>
      <x:c r="P34" s="112" t="str">
        <x:v>2026-06-13</x:v>
      </x:c>
      <x:c r="Q34" s="112" t="str">
        <x:v>Generate a repayment receipt</x:v>
      </x:c>
      <x:c r="R34" s="112" t="str">
        <x:v>Create a record in You Owe Me.</x:v>
      </x:c>
    </x:row>
    <x:row r="35">
      <x:c r="A35" s="112" t="str">
        <x:v>/tools/payment-plan-calculator/</x:v>
      </x:c>
      <x:c r="B35" s="112" t="str">
        <x:v>Payment plan calculator</x:v>
      </x:c>
      <x:c r="C35" s="112" t="str">
        <x:v>tool</x:v>
      </x:c>
      <x:c r="D35" s="112" t="str">
        <x:v>repayments</x:v>
      </x:c>
      <x:c r="E35" s="112" t="str">
        <x:v>People turning an open balance into weekly, biweekly, or monthly repayment steps.</x:v>
      </x:c>
      <x:c r="F35" s="112" t="str">
        <x:v>Calculates repayment steps, payoff timing, and remaining balance for informal money arrangements.</x:v>
      </x:c>
      <x:c r="G35" s="112" t="str">
        <x:v>Use when family support, roommate coverage, or a personal IOU needs to be repaid in steps.</x:v>
      </x:c>
      <x:c r="H35" s="112" t="str">
        <x:v>/tools/</x:v>
      </x:c>
      <x:c r="I35" s="112" t="str">
        <x:v>/blog/how-to-support-someone-financially-without-confusion/, /blog/how-to-send-a-repayment-update-when-you-need-more-time/, /blog/how-to-ask-family-for-temporary-financial-help/, /blog/how-to-follow-up-after-a-partial-repayment/</x:v>
      </x:c>
      <x:c r="J35" s="112" t="str">
        <x:v>/tools/temporary-financial-support-record-template/, /tools/partial-repayment-calculator/, /tools/repayment-receipt-generator/, /tools/repayment-reminder-text-examples/</x:v>
      </x:c>
      <x:c r="K35" s="112" t="str">
        <x:v>/solutions/temporary-financial-support-tracker/, /solutions/personal-loan-repayment-tracker/, /solutions/app-to-track-money-owed/</x:v>
      </x:c>
      <x:c r="L35" s="112" t="str">
        <x:v>temporary-financial-support</x:v>
      </x:c>
      <x:c r="M35" s="112" t="str">
        <x:v>calculator, payment-plan, repayments, installments</x:v>
      </x:c>
      <x:c r="N35" s="112" t="str">
        <x:v>live</x:v>
      </x:c>
      <x:c r="O35" s="112" t="str">
        <x:v>core</x:v>
      </x:c>
      <x:c r="P35" s="112" t="str">
        <x:v>2026-07-31</x:v>
      </x:c>
      <x:c r="Q35" s="112" t="str">
        <x:v>Calculate a payment plan</x:v>
      </x:c>
      <x:c r="R35" s="112" t="str">
        <x:v>Create the plan in You Owe Me.</x:v>
      </x:c>
    </x:row>
    <x:row r="36">
      <x:c r="A36" s="112" t="str">
        <x:v>/tools/personal-loan-payment-tracker/</x:v>
      </x:c>
      <x:c r="B36" s="112" t="str">
        <x:v>Personal Loan Payment Tracker</x:v>
      </x:c>
      <x:c r="C36" s="112" t="str">
        <x:v>tool</x:v>
      </x:c>
      <x:c r="D36" s="112" t="str">
        <x:v>repayments</x:v>
      </x:c>
      <x:c r="E36" s="112" t="str">
        <x:v>People who have one personal loan with a friend, family member, partner, or roommate and need to compare an agreed repayment plan with the payments that actually happened.</x:v>
      </x:c>
      <x:c r="F36" s="112" t="str">
        <x:v>Reconciles one personal loan’s agreed repayment rhythm with actual payments and additional borrowing, showing the current remaining balance, installment status, next payment, and projected payoff.</x:v>
      </x:c>
      <x:c r="G36" s="112" t="str">
        <x:v>Use when a repayment plan already exists—or a simple payment log is needed—and real payments may be partial, extra, early, late, corrected, or followed by more borrowing.</x:v>
      </x:c>
      <x:c r="H36" s="112" t="str">
        <x:v>/tools/</x:v>
      </x:c>
      <x:c r="I36" s="112" t="str">
        <x:v>/solutions/personal-loan-repayment-tracker/, /blog/how-to-suggest-a-repayment-plan-to-someone-who-owes-you-money/, /blog/how-to-follow-up-after-a-partial-repayment/</x:v>
      </x:c>
      <x:c r="J36" s="112" t="str">
        <x:v>/tools/payment-plan-calculator/, /tools/partial-repayment-calculator/, /tools/running-balance-calculator/, /tools/repayment-receipt-generator/</x:v>
      </x:c>
      <x:c r="K36" s="112" t="str">
        <x:v>/solutions/personal-loan-repayment-tracker/</x:v>
      </x:c>
      <x:c r="L36" s="112" t="str">
        <x:v>general</x:v>
      </x:c>
      <x:c r="M36" s="112" t="str">
        <x:v>personal-loan, loan-payment-history, repayment-plan, payment-history, repayments, partial-payment, extra-payment, loan-already-in-progress, remaining-balance, projected-payoff, tool, friends-and-family</x:v>
      </x:c>
      <x:c r="N36" s="112" t="str">
        <x:v>live</x:v>
      </x:c>
      <x:c r="O36" s="112" t="str">
        <x:v>core</x:v>
      </x:c>
      <x:c r="P36" s="112" t="str">
        <x:v>2026-08-02</x:v>
      </x:c>
      <x:c r="Q36" s="112" t="str">
        <x:v>Create an ongoing loan record in You Owe Me</x:v>
      </x:c>
      <x:c r="R36" s="112" t="str">
        <x:v>Use the dedicated personal-loan solution when future payments, reminders, corrections, and plan changes need to stay connected.</x:v>
      </x:c>
    </x:row>
    <x:row r="37">
      <x:c r="A37" s="112" t="str">
        <x:v>/tools/partial-repayment-calculator/</x:v>
      </x:c>
      <x:c r="B37" s="112" t="str">
        <x:v>Partial Repayment Calculator</x:v>
      </x:c>
      <x:c r="C37" s="112" t="str">
        <x:v>tool</x:v>
      </x:c>
      <x:c r="D37" s="112" t="str">
        <x:v>repayments</x:v>
      </x:c>
      <x:c r="E37" s="112" t="str">
        <x:v>People who know the original amount owed and need to calculate what remains after one or more partial repayments.</x:v>
      </x:c>
      <x:c r="F37" s="112" t="str">
        <x:v>Partial repayments make the remaining balance hard to remember. This tool subtracts one or more partial payments from one known original amount and creates a clear remaining-balance summary.</x:v>
      </x:c>
      <x:c r="G37" s="112" t="str">
        <x:v>Use this when one original amount is being repaid in parts and you need to calculate what is still open before sending an update, receipt, payment plan, or app record.</x:v>
      </x:c>
      <x:c r="H37" s="112" t="str">
        <x:v>/tools/</x:v>
      </x:c>
      <x:c r="I37" s="112" t="str">
        <x:v>/blog/how-to-follow-up-after-a-partial-repayment/, /blog/when-to-ask-for-money-back-or-send-a-repayment-update/, /blog/what-is-a-running-balance-between-two-people/</x:v>
      </x:c>
      <x:c r="J37" s="112" t="str">
        <x:v>/tools/payment-plan-calculator/, /tools/repayment-receipt-generator/</x:v>
      </x:c>
      <x:c r="K37" s="112" t="str">
        <x:v>/solutions/temporary-financial-support-tracker/, /solutions/personal-loan-repayment-tracker/, /solutions/app-to-track-money-owed/</x:v>
      </x:c>
      <x:c r="L37" s="112" t="str">
        <x:v>money-owed-followups</x:v>
      </x:c>
      <x:c r="M37" s="112" t="str">
        <x:v>partial-repayment, remaining-balance, repayment, money-owed, iou, payment-history, temporary-support, family-reimbursement, client-payment, calculator, tool</x:v>
      </x:c>
      <x:c r="N37" s="112" t="str">
        <x:v>live</x:v>
      </x:c>
      <x:c r="O37" s="112" t="str">
        <x:v>high</x:v>
      </x:c>
      <x:c r="P37" s="112" t="str">
        <x:v>2026-06-13</x:v>
      </x:c>
      <x:c r="Q37" s="112" t="str">
        <x:v>Calculate what remains</x:v>
      </x:c>
      <x:c r="R37" s="112" t="str">
        <x:v>Create a receipt, build a payment plan, or track future repayments in You Owe Me.</x:v>
      </x:c>
    </x:row>
    <x:row r="38">
      <x:c r="A38" s="112" t="str">
        <x:v>/tools/temporary-financial-support-record-template/</x:v>
      </x:c>
      <x:c r="B38" s="112" t="str">
        <x:v>Temporary financial support record template</x:v>
      </x:c>
      <x:c r="C38" s="112" t="str">
        <x:v>tool</x:v>
      </x:c>
      <x:c r="D38" s="112" t="str">
        <x:v>temporary-support</x:v>
      </x:c>
      <x:c r="E38" s="112" t="str">
        <x:v>People writing down temporary support, expectations, check-ins, and updates.</x:v>
      </x:c>
      <x:c r="F38" s="112" t="str">
        <x:v>Helps someone record what was covered, what should happen next, and how timing changes should be handled.</x:v>
      </x:c>
      <x:c r="G38" s="112" t="str">
        <x:v>Use when support has already been agreed and the people involved want the record to stay clear.</x:v>
      </x:c>
      <x:c r="H38" s="112" t="str">
        <x:v>/tools/</x:v>
      </x:c>
      <x:c r="I38" s="112" t="str">
        <x:v>/blog/how-to-support-someone-financially-without-confusion/, /blog/how-to-ask-family-for-temporary-financial-help/, /blog/how-to-send-a-repayment-update-when-you-need-more-time/, /solutions/temporary-financial-support-tracker/</x:v>
      </x:c>
      <x:c r="J38" s="112" t="str">
        <x:v>/tools/payment-plan-calculator/, /tools/partial-repayment-calculator/, /tools/repayment-receipt-generator/</x:v>
      </x:c>
      <x:c r="K38" s="112" t="str">
        <x:v>/solutions/temporary-financial-support-tracker/, /solutions/app-to-track-money-owed/</x:v>
      </x:c>
      <x:c r="L38" s="112" t="str">
        <x:v>temporary-financial-support</x:v>
      </x:c>
      <x:c r="M38" s="112" t="str">
        <x:v>template, temporary-support, family-help, repayment-updates</x:v>
      </x:c>
      <x:c r="N38" s="112" t="str">
        <x:v>live</x:v>
      </x:c>
      <x:c r="O38" s="112" t="str">
        <x:v>core</x:v>
      </x:c>
      <x:c r="P38" s="112" t="str">
        <x:v>2026-06-10</x:v>
      </x:c>
      <x:c r="Q38" s="112" t="str">
        <x:v>Create a support record</x:v>
      </x:c>
      <x:c r="R38" s="112" t="str">
        <x:v>Use the payment plan calculator.</x:v>
      </x:c>
    </x:row>
    <x:row r="39">
      <x:c r="A39" s="112" t="str">
        <x:v>/tools/running-balance-calculator/</x:v>
      </x:c>
      <x:c r="B39" s="112" t="str">
        <x:v>Running balance calculator</x:v>
      </x:c>
      <x:c r="C39" s="112" t="str">
        <x:v>tool</x:v>
      </x:c>
      <x:c r="D39" s="112" t="str">
        <x:v>running-balance</x:v>
      </x:c>
      <x:c r="E39" s="112" t="str">
        <x:v>People adding expenses, repayments, partial repayments, and adjustments over time.</x:v>
      </x:c>
      <x:c r="F39" s="112" t="str">
        <x:v>Shows the current balance between two people after a sequence of entries.</x:v>
      </x:c>
      <x:c r="G39" s="112" t="str">
        <x:v>Use when scattered expenses and repayments need to become one clear current balance.</x:v>
      </x:c>
      <x:c r="H39" s="112" t="str">
        <x:v>/tools/</x:v>
      </x:c>
      <x:c r="I39" s="112" t="str">
        <x:v>/blog/what-is-a-running-balance-between-two-people/, /blog/how-to-track-shared-expenses-without-constantly-reconciling-every-transaction/, /compare/spreadsheet-vs-app-for-tracking-money-owed/</x:v>
      </x:c>
      <x:c r="J39" s="112" t="str">
        <x:v>/tools/split-expense-calculator/, /tools/couple-shared-expense-balance-calculator/, /tools/partial-repayment-calculator/, /tools/payment-plan-calculator/, /tools/repayment-receipt-generator/</x:v>
      </x:c>
      <x:c r="K39" s="112" t="str">
        <x:v>/solutions/shared-expense-tracker/, /solutions/group-payback-tracker/, /solutions/app-to-track-money-owed/, /solutions/personal-loan-repayment-tracker/, /solutions/family-reimbursement-tracker/</x:v>
      </x:c>
      <x:c r="L39" s="112" t="str">
        <x:v>shared-expenses-over-time</x:v>
      </x:c>
      <x:c r="M39" s="112" t="str">
        <x:v>calculator, running-balance, repayments, shared-expenses</x:v>
      </x:c>
      <x:c r="N39" s="112" t="str">
        <x:v>live</x:v>
      </x:c>
      <x:c r="O39" s="112" t="str">
        <x:v>core</x:v>
      </x:c>
      <x:c r="P39" s="112" t="str">
        <x:v>2026-07-24</x:v>
      </x:c>
      <x:c r="Q39" s="112" t="str">
        <x:v>Calculate a running balance</x:v>
      </x:c>
      <x:c r="R39" s="112" t="str">
        <x:v>Read the running balance guide.</x:v>
      </x:c>
    </x:row>
    <x:row r="40">
      <x:c r="A40" s="112" t="str">
        <x:v>/blog/am-i-wrong-for-asking-for-my-money-back/</x:v>
      </x:c>
      <x:c r="B40" s="112" t="str">
        <x:v>Am I Wrong for Asking for My Money Back?</x:v>
      </x:c>
      <x:c r="C40" s="112" t="str">
        <x:v>guide</x:v>
      </x:c>
      <x:c r="D40" s="112" t="str">
        <x:v>money-owed</x:v>
      </x:c>
      <x:c r="E40" s="112" t="str">
        <x:v>People who feel guilty, rude, petty, or unsure about asking for money that was expected to be repaid.</x:v>
      </x:c>
      <x:c r="F40" s="112" t="str">
        <x:v>Helps someone decide whether it is fair to ask for money back, what to clarify first, and how to ask calmly without turning the relationship tense.</x:v>
      </x:c>
      <x:c r="G40" s="112" t="str">
        <x:v>Use when the main question is moral clarity: whether asking for money back is wrong, rude, petty, unfair, or needs clarification first.</x:v>
      </x:c>
      <x:c r="H40" s="112" t="str">
        <x:v>/blog/</x:v>
      </x:c>
      <x:c r="I40" s="112" t="str">
        <x:v>/blog/how-to-ask-someone-to-pay-you-back-without-being-rude/, /blog/how-to-remind-someone-they-owe-you-money-politely/, /blog/how-to-handle-a-friend-who-keeps-borrowing-money/, /blog/how-do-you-confront-someone-who-owes-you-money-without-ruining-the-relationship/, /blog/when-to-ask-for-money-back-or-send-a-repayment-update/, /blog/how-to-keep-track-of-who-owes-you-money/</x:v>
      </x:c>
      <x:c r="J40" s="112" t="str">
        <x:v>/tools/polite-payback-reminder-generator/, /tools/repayment-reminder-text-examples/, /tools/partial-repayment-calculator/, /tools/payment-plan-calculator/</x:v>
      </x:c>
      <x:c r="K40" s="112" t="str">
        <x:v>/solutions/app-to-track-money-owed/</x:v>
      </x:c>
      <x:c r="L40" s="112" t="str">
        <x:v>money-owed-followups</x:v>
      </x:c>
      <x:c r="M40" s="112" t="str">
        <x:v>guide, money-owed, moral-clarity, asking-for-money-back, rude, petty, fairness, repayments, friend-owes-money, family-owes-money</x:v>
      </x:c>
      <x:c r="N40" s="112" t="str">
        <x:v>live</x:v>
      </x:c>
      <x:c r="O40" s="112" t="str">
        <x:v>medium</x:v>
      </x:c>
      <x:c r="P40" s="112" t="str">
        <x:v>2026-07-06</x:v>
      </x:c>
      <x:c r="Q40" s="112" t="str">
        <x:v>Check if it is fair to ask</x:v>
      </x:c>
      <x:c r="R40" s="112" t="str">
        <x:v>Use the fairness checklist, choose a calm script, or track the open balance if the amount is unclear.</x:v>
      </x:c>
    </x:row>
    <x:row r="41">
      <x:c r="A41" s="112" t="str">
        <x:v>/blog/how-to-remind-someone-they-owe-you-money-politely/</x:v>
      </x:c>
      <x:c r="B41" s="112" t="str">
        <x:v>How to remind someone they owe you money politely</x:v>
      </x:c>
      <x:c r="C41" s="112" t="str">
        <x:v>guide</x:v>
      </x:c>
      <x:c r="D41" s="112" t="str">
        <x:v>money-owed</x:v>
      </x:c>
      <x:c r="E41" s="112" t="str">
        <x:v>People who need to follow up without making the relationship feel tense.</x:v>
      </x:c>
      <x:c r="F41" s="112" t="str">
        <x:v>Helps someone choose a calm way to remind another person about money owed.</x:v>
      </x:c>
      <x:c r="G41" s="112" t="str">
        <x:v>Use when someone owes money and the user wants to follow up without sounding confrontational.</x:v>
      </x:c>
      <x:c r="H41" s="112" t="str">
        <x:v>/blog/</x:v>
      </x:c>
      <x:c r="I41" s="112" t="str">
        <x:v>/blog/how-to-remind-a-group-to-pay-you-back-without-spamming-everyone/, /blog/how-to-ask-someone-to-pay-you-back-without-being-rude/, /blog/how-to-follow-up-after-a-partial-repayment/, /blog/when-to-ask-for-money-back-or-send-a-repayment-update/</x:v>
      </x:c>
      <x:c r="J41" s="112" t="str">
        <x:v>/tools/repayment-reminder-text-examples/, /tools/polite-payback-reminder-generator/, /tools/running-balance-calculator/</x:v>
      </x:c>
      <x:c r="K41" s="112" t="str">
        <x:v>/solutions/app-to-track-money-owed/, /solutions/temporary-financial-support-tracker/</x:v>
      </x:c>
      <x:c r="L41" s="112" t="str">
        <x:v>money-owed-followups</x:v>
      </x:c>
      <x:c r="M41" s="112" t="str">
        <x:v>guide, reminders, messages, repayments, promised money, text messages, whatsapp, friend reminders, partner reminders</x:v>
      </x:c>
      <x:c r="N41" s="112" t="str">
        <x:v>live</x:v>
      </x:c>
      <x:c r="O41" s="112" t="str">
        <x:v>core</x:v>
      </x:c>
      <x:c r="P41" s="112" t="str">
        <x:v>2026-07-02</x:v>
      </x:c>
      <x:c r="Q41" s="112" t="str">
        <x:v>Use reminder examples</x:v>
      </x:c>
      <x:c r="R41" s="112" t="str">
        <x:v>Use the repayment reminder text examples.</x:v>
      </x:c>
    </x:row>
    <x:row r="42">
      <x:c r="A42" s="112" t="str">
        <x:v>/blog/how-to-split-parent-expenses-with-siblings-fairly/</x:v>
      </x:c>
      <x:c r="B42" s="112" t="str">
        <x:v>How to Split Elderly Parent Expenses With Siblings Fairly</x:v>
      </x:c>
      <x:c r="C42" s="112" t="str">
        <x:v>guide</x:v>
      </x:c>
      <x:c r="D42" s="112" t="str">
        <x:v>caregiving</x:v>
      </x:c>
      <x:c r="E42" s="112" t="str">
        <x:v>Adult children and siblings sharing everyday costs for an elderly parent.</x:v>
      </x:c>
      <x:c r="F42" s="112" t="str">
        <x:v>Compare contribution methods and create a sibling plan before tracking bills, reimbursements, or open balances.</x:v>
      </x:c>
      <x:c r="G42" s="112" t="str">
        <x:v>Income, proximity, practical care, or recurring responsibilities differ and the family has not agreed on the rule.</x:v>
      </x:c>
      <x:c r="H42" s="112" t="str">
        <x:v>/blog/</x:v>
      </x:c>
      <x:c r="I42" s="112" t="str">
        <x:v>/blog/how-to-track-money-you-pay-for-elderly-parents/, /blog/how-to-track-subscriptions-and-bills-you-pay-for-family/, /blog/how-to-keep-track-of-money-between-family-members/</x:v>
      </x:c>
      <x:c r="J42" s="112" t="str">
        <x:v>/tools/family-reimbursement-tracker-template/</x:v>
      </x:c>
      <x:c r="K42" s="112" t="str">
        <x:v>/solutions/elderly-parent-expense-tracker/, /solutions/family-reimbursement-tracker/</x:v>
      </x:c>
      <x:c r="L42" s="112" t="str">
        <x:v>elderly-parent-caregiving</x:v>
      </x:c>
      <x:c r="M42" s="112" t="str">
        <x:v>guide, caregiving, elderly-parents, family-reimbursements, sibling-reimbursements, shared-expenses, reimbursements, fair-share, running-balance</x:v>
      </x:c>
      <x:c r="N42" s="112" t="str">
        <x:v>live</x:v>
      </x:c>
      <x:c r="O42" s="112" t="str">
        <x:v>high</x:v>
      </x:c>
      <x:c r="P42" s="112" t="str">
        <x:v>2026-07-18</x:v>
      </x:c>
      <x:c r="Q42" s="112" t="str">
        <x:v>Track agreed parent expenses in You Owe Me</x:v>
      </x:c>
      <x:c r="R42" s="112" t="str">
        <x:v>Use the family reimbursement template after the contribution rule is agreed, then use the elderly parent expense tracker when expenses and reimbursements continue.</x:v>
      </x:c>
    </x:row>
    <x:row r="43">
      <x:c r="A43" s="112" t="str">
        <x:v>/blog/how-to-track-money-you-pay-for-elderly-parents/</x:v>
      </x:c>
      <x:c r="B43" s="112" t="str">
        <x:v>How to track money you pay for elderly parents</x:v>
      </x:c>
      <x:c r="C43" s="112" t="str">
        <x:v>guide</x:v>
      </x:c>
      <x:c r="D43" s="112" t="str">
        <x:v>caregiving</x:v>
      </x:c>
      <x:c r="E43" s="112" t="str">
        <x:v>Adult children or relatives covering parent bills, pharmacy, groceries, subscriptions, or appointments.</x:v>
      </x:c>
      <x:c r="F43" s="112" t="str">
        <x:v>Helps someone keep parent-related costs, sibling shares, repayments, and remaining balances clear.</x:v>
      </x:c>
      <x:c r="G43" s="112" t="str">
        <x:v>Use when one person pays for elderly parents and needs a record that family members can understand.</x:v>
      </x:c>
      <x:c r="H43" s="112" t="str">
        <x:v>/blog/</x:v>
      </x:c>
      <x:c r="I43" s="112" t="str">
        <x:v>/blog/how-to-keep-track-of-money-between-family-members/, /solutions/elderly-parent-expense-tracker/, /solutions/family-reimbursement-tracker/, /tools/family-reimbursement-tracker-template/</x:v>
      </x:c>
      <x:c r="J43" s="112" t="str">
        <x:v>/tools/family-reimbursement-tracker-template/, /tools/running-balance-calculator/, /tools/repayment-receipt-generator/</x:v>
      </x:c>
      <x:c r="K43" s="112" t="str">
        <x:v>/solutions/elderly-parent-expense-tracker/, /solutions/family-reimbursement-tracker/, /solutions/temporary-financial-support-tracker/</x:v>
      </x:c>
      <x:c r="L43" s="112" t="str">
        <x:v>elderly-parent-caregiving</x:v>
      </x:c>
      <x:c r="M43" s="112" t="str">
        <x:v>guide, caregiving, parents, family-reimbursements</x:v>
      </x:c>
      <x:c r="N43" s="112" t="str">
        <x:v>live</x:v>
      </x:c>
      <x:c r="O43" s="112" t="str">
        <x:v>high</x:v>
      </x:c>
      <x:c r="P43" s="112" t="str">
        <x:v>2026-06-13</x:v>
      </x:c>
      <x:c r="Q43" s="112" t="str">
        <x:v>Use the family reimbursement template</x:v>
      </x:c>
      <x:c r="R43" s="112" t="str">
        <x:v>Open the elderly parent expense tracker for the ongoing app workflow.</x:v>
      </x:c>
    </x:row>
    <x:row r="44">
      <x:c r="A44" s="112" t="str">
        <x:v>/blog/how-to-track-subscriptions-and-bills-you-pay-for-family/</x:v>
      </x:c>
      <x:c r="B44" s="112" t="str">
        <x:v>How to Track Subscriptions and Bills You Pay for Family</x:v>
      </x:c>
      <x:c r="C44" s="112" t="str">
        <x:v>guide</x:v>
      </x:c>
      <x:c r="D44" s="112" t="str">
        <x:v>family</x:v>
      </x:c>
      <x:c r="E44" s="112" t="str">
        <x:v>Adult children, caregivers, family members, siblings, partners, parents, and people paying recurring family bills or subscriptions.</x:v>
      </x:c>
      <x:c r="F44" s="112" t="str">
        <x:v>Recurring family bills and subscriptions become hard to track when one person pays first, reimbursements happen later, sibling shares are unclear, and monthly charges repeat silently.</x:v>
      </x:c>
      <x:c r="G44" s="112" t="str">
        <x:v>Use when you pay phone plans, utilities, subscriptions, services, memberships, or other recurring family bills and need a calm record of what repeats, what was paid, what was repaid, and what still needs review.</x:v>
      </x:c>
      <x:c r="H44" s="112" t="str">
        <x:v>/blog/</x:v>
      </x:c>
      <x:c r="I44" s="112" t="str">
        <x:v>/blog/how-to-track-money-you-pay-for-elderly-parents/, /blog/how-to-keep-track-of-money-between-family-members/, /blog/what-is-a-running-balance-between-two-people/, /blog/how-to-support-someone-financially-without-confusion/, /blog/how-to-send-a-repayment-update-when-you-need-more-time/, /blog/how-to-follow-up-after-a-partial-repayment/</x:v>
      </x:c>
      <x:c r="J44" s="112" t="str">
        <x:v>/tools/family-reimbursement-tracker-template/, /tools/partial-repayment-calculator/, /tools/repayment-receipt-generator/, /tools/running-balance-calculator/</x:v>
      </x:c>
      <x:c r="K44" s="112" t="str">
        <x:v>/solutions/family-reimbursement-tracker/, /solutions/elderly-parent-expense-tracker/</x:v>
      </x:c>
      <x:c r="L44" s="112" t="str">
        <x:v>family-reimbursements</x:v>
      </x:c>
      <x:c r="M44" s="112" t="str">
        <x:v>guide, family, caregiving, elderly-parents, subscriptions, recurring-bills, family-reimbursements, sibling-reimbursements, partial-repayments, running-balance, monthly-review, phone-plans, utilities</x:v>
      </x:c>
      <x:c r="N44" s="112" t="str">
        <x:v>live</x:v>
      </x:c>
      <x:c r="O44" s="112" t="str">
        <x:v>high</x:v>
      </x:c>
      <x:c r="P44" s="112" t="str">
        <x:v>2026-06-28</x:v>
      </x:c>
      <x:c r="Q44" s="112" t="str">
        <x:v>Track recurring family bills in You Owe Me</x:v>
      </x:c>
      <x:c r="R44" s="112" t="str">
        <x:v>Choose a manual family bill log, parent-expense workflow, running-balance example, or ongoing app record.</x:v>
      </x:c>
    </x:row>
    <x:row r="45">
      <x:c r="A45" s="112" t="str">
        <x:v>/blog/how-to-follow-up-after-a-partial-repayment/</x:v>
      </x:c>
      <x:c r="B45" s="112" t="str">
        <x:v>How to follow up after a partial repayment</x:v>
      </x:c>
      <x:c r="C45" s="112" t="str">
        <x:v>guide</x:v>
      </x:c>
      <x:c r="D45" s="112" t="str">
        <x:v>repayments</x:v>
      </x:c>
      <x:c r="E45" s="112" t="str">
        <x:v>People clarifying what a partial repayment covered and what remains.</x:v>
      </x:c>
      <x:c r="F45" s="112" t="str">
        <x:v>Helps someone acknowledge a partial repayment while keeping the remaining balance clear.</x:v>
      </x:c>
      <x:c r="G45" s="112" t="str">
        <x:v>Use when a partial repayment helped but the history or remaining amount still needs clarification.</x:v>
      </x:c>
      <x:c r="H45" s="112" t="str">
        <x:v>/blog/</x:v>
      </x:c>
      <x:c r="I45" s="112" t="str">
        <x:v>/blog/how-to-send-a-repayment-update-when-you-need-more-time/, /blog/how-to-remind-someone-they-owe-you-money-politely/, /blog/what-is-a-running-balance-between-two-people/</x:v>
      </x:c>
      <x:c r="J45" s="112" t="str">
        <x:v>/tools/partial-repayment-calculator/, /tools/repayment-receipt-generator/, /tools/repayment-reminder-text-examples/, /tools/running-balance-calculator/</x:v>
      </x:c>
      <x:c r="K45" s="112" t="str">
        <x:v>/solutions/app-to-track-money-owed/, /solutions/personal-loan-repayment-tracker/, /solutions/temporary-financial-support-tracker/</x:v>
      </x:c>
      <x:c r="L45" s="112" t="str">
        <x:v>money-owed-followups</x:v>
      </x:c>
      <x:c r="M45" s="112" t="str">
        <x:v>guide, partial-repayment, remaining-balance, messages</x:v>
      </x:c>
      <x:c r="N45" s="112" t="str">
        <x:v>live</x:v>
      </x:c>
      <x:c r="O45" s="112" t="str">
        <x:v>core</x:v>
      </x:c>
      <x:c r="P45" s="112" t="str">
        <x:v>2026-08-02</x:v>
      </x:c>
      <x:c r="Q45" s="112" t="str">
        <x:v>Generate a repayment receipt</x:v>
      </x:c>
      <x:c r="R45" s="112" t="str">
        <x:v>Generate a repayment receipt.</x:v>
      </x:c>
    </x:row>
    <x:row r="46">
      <x:c r="A46" s="112" t="str">
        <x:v>/blog/what-is-a-running-balance-between-two-people/</x:v>
      </x:c>
      <x:c r="B46" s="112" t="str">
        <x:v>Running balance meaning: definition and example</x:v>
      </x:c>
      <x:c r="C46" s="112" t="str">
        <x:v>guide</x:v>
      </x:c>
      <x:c r="D46" s="112" t="str">
        <x:v>running-balance</x:v>
      </x:c>
      <x:c r="E46" s="112" t="str">
        <x:v>People trying to understand why one current total is clearer than scattered individual entries.</x:v>
      </x:c>
      <x:c r="F46" s="112" t="str">
        <x:v>Explains why one running balance is clearer than scattered individual IOUs.</x:v>
      </x:c>
      <x:c r="G46" s="112" t="str">
        <x:v>Use when expenses, repayments, partial repayments, and adjustments happen over time.</x:v>
      </x:c>
      <x:c r="H46" s="112" t="str">
        <x:v>/blog/</x:v>
      </x:c>
      <x:c r="I46" s="112" t="str">
        <x:v>/solutions/shared-expense-tracker/, /blog/how-to-track-shared-expenses-without-constantly-reconciling-every-transaction/, /compare/splitwise-alternative/, /compare/spreadsheet-vs-app-for-tracking-money-owed/</x:v>
      </x:c>
      <x:c r="J46" s="112" t="str">
        <x:v>/tools/running-balance-calculator/, /tools/split-expense-calculator/, /tools/payment-plan-calculator/</x:v>
      </x:c>
      <x:c r="K46" s="112" t="str">
        <x:v>/solutions/shared-expense-tracker/, /solutions/app-to-track-money-owed/</x:v>
      </x:c>
      <x:c r="L46" s="112" t="str">
        <x:v>shared-expenses-over-time</x:v>
      </x:c>
      <x:c r="M46" s="112" t="str">
        <x:v>guide, running-balance, shared-expenses, repayments</x:v>
      </x:c>
      <x:c r="N46" s="112" t="str">
        <x:v>live</x:v>
      </x:c>
      <x:c r="O46" s="112" t="str">
        <x:v>core</x:v>
      </x:c>
      <x:c r="P46" s="112" t="str">
        <x:v>2026-07-24</x:v>
      </x:c>
      <x:c r="Q46" s="112" t="str">
        <x:v>Use the running balance calculator</x:v>
      </x:c>
      <x:c r="R46" s="112" t="str">
        <x:v>Use the running balance calculator.</x:v>
      </x:c>
    </x:row>
    <x:row r="47">
      <x:c r="A47" s="112" t="str">
        <x:v>/blog/how-to-track-money-between-roommates/</x:v>
      </x:c>
      <x:c r="B47" s="112" t="str">
        <x:v>How to track money between roommates</x:v>
      </x:c>
      <x:c r="C47" s="112" t="str">
        <x:v>guide</x:v>
      </x:c>
      <x:c r="D47" s="112" t="str">
        <x:v>roommates</x:v>
      </x:c>
      <x:c r="E47" s="112" t="str">
        <x:v>Roommates who share repeated bills and need a clear household record.</x:v>
      </x:c>
      <x:c r="F47" s="112" t="str">
        <x:v>Explains how roommates can track bills, repayments, previous balances, and settle-ups without rebuilding the month from memory.</x:v>
      </x:c>
      <x:c r="G47" s="112" t="str">
        <x:v>Use when roommate expenses repeat and a one-time split is no longer enough.</x:v>
      </x:c>
      <x:c r="H47" s="112" t="str">
        <x:v>/blog/</x:v>
      </x:c>
      <x:c r="I47" s="112" t="str">
        <x:v>/blog/how-to-split-rent-utilities-and-groceries-with-roommates/, /solutions/roommate-expense-tracker/, /compare/splitwise-alternative/</x:v>
      </x:c>
      <x:c r="J47" s="112" t="str">
        <x:v>/tools/roommate-bill-split-calculator/, /tools/running-balance-calculator/, /tools/split-expense-calculator/</x:v>
      </x:c>
      <x:c r="K47" s="112" t="str">
        <x:v>/solutions/roommate-expense-tracker/, /solutions/shared-expense-tracker/</x:v>
      </x:c>
      <x:c r="L47" s="112" t="str">
        <x:v>roommates-shared-household-costs</x:v>
      </x:c>
      <x:c r="M47" s="112" t="str">
        <x:v>guide, roommates, household-bills, settle-ups</x:v>
      </x:c>
      <x:c r="N47" s="112" t="str">
        <x:v>live</x:v>
      </x:c>
      <x:c r="O47" s="112" t="str">
        <x:v>high</x:v>
      </x:c>
      <x:c r="P47" s="112" t="str">
        <x:v>2026-07-26</x:v>
      </x:c>
      <x:c r="Q47" s="112" t="str">
        <x:v>Use the roommate bill split calculator</x:v>
      </x:c>
      <x:c r="R47" s="112" t="str">
        <x:v>Use the roommate bill split calculator.</x:v>
      </x:c>
    </x:row>
    <x:row r="48">
      <x:c r="A48" s="112" t="str">
        <x:v>/blog/how-to-split-rent-utilities-and-groceries-with-roommates/</x:v>
      </x:c>
      <x:c r="B48" s="112" t="str">
        <x:v>How to split rent, utilities, and groceries with roommates</x:v>
      </x:c>
      <x:c r="C48" s="112" t="str">
        <x:v>guide</x:v>
      </x:c>
      <x:c r="D48" s="112" t="str">
        <x:v>roommates</x:v>
      </x:c>
      <x:c r="E48" s="112" t="str">
        <x:v>Roommates deciding fair rules for rent, utilities, groceries, and shared supplies.</x:v>
      </x:c>
      <x:c r="F48" s="112" t="str">
        <x:v>Helps roommates choose fair bill-splitting rules before calculating or tracking balances.</x:v>
      </x:c>
      <x:c r="G48" s="112" t="str">
        <x:v>Use when roommates need an agreed split method before using a calculator or app record.</x:v>
      </x:c>
      <x:c r="H48" s="112" t="str">
        <x:v>/blog/</x:v>
      </x:c>
      <x:c r="I48" s="112" t="str">
        <x:v>/blog/how-to-track-money-between-roommates/, /solutions/roommate-expense-tracker/, /compare/splitwise-alternative/</x:v>
      </x:c>
      <x:c r="J48" s="112" t="str">
        <x:v>/tools/roommate-bill-split-calculator/, /tools/split-expense-calculator/, /tools/running-balance-calculator/</x:v>
      </x:c>
      <x:c r="K48" s="112" t="str">
        <x:v>/solutions/roommate-expense-tracker/, /solutions/shared-expense-tracker/</x:v>
      </x:c>
      <x:c r="L48" s="112" t="str">
        <x:v>roommates-shared-household-costs</x:v>
      </x:c>
      <x:c r="M48" s="112" t="str">
        <x:v>guide, roommates, rent, utilities, groceries</x:v>
      </x:c>
      <x:c r="N48" s="112" t="str">
        <x:v>live</x:v>
      </x:c>
      <x:c r="O48" s="112" t="str">
        <x:v>high</x:v>
      </x:c>
      <x:c r="P48" s="112" t="str">
        <x:v>2026-07-26</x:v>
      </x:c>
      <x:c r="Q48" s="112" t="str">
        <x:v>Use the roommate bill split calculator</x:v>
      </x:c>
      <x:c r="R48" s="112" t="str">
        <x:v>Calculate the roommate split.</x:v>
      </x:c>
    </x:row>
    <x:row r="49">
      <x:c r="A49" s="112" t="str">
        <x:v>/blog/how-to-ask-family-for-temporary-financial-help/</x:v>
      </x:c>
      <x:c r="B49" s="112" t="str">
        <x:v>How to Ask Family for Money Help Without Making It Awkward</x:v>
      </x:c>
      <x:c r="C49" s="112" t="str">
        <x:v>guide</x:v>
      </x:c>
      <x:c r="D49" s="112" t="str">
        <x:v>temporary-support</x:v>
      </x:c>
      <x:c r="E49" s="112" t="str">
        <x:v>People asking family for temporary help while protecting clarity and dignity.</x:v>
      </x:c>
      <x:c r="F49" s="112" t="str">
        <x:v>Helps someone ask for temporary support with clear expectations, check-ins, and respectful wording.</x:v>
      </x:c>
      <x:c r="G49" s="112" t="str">
        <x:v>Use when the person asking for help wants to make the arrangement clear without pressure or confusion.</x:v>
      </x:c>
      <x:c r="H49" s="112" t="str">
        <x:v>/blog/</x:v>
      </x:c>
      <x:c r="I49" s="112" t="str">
        <x:v>/blog/how-to-ask-to-borrow-money-from-a-friend-without-making-it-awkward/, /blog/how-to-support-someone-financially-without-confusion/, /solutions/temporary-financial-support-tracker/, /tools/temporary-financial-support-record-template/, /blog/how-to-send-a-repayment-update-when-you-need-more-time/</x:v>
      </x:c>
      <x:c r="J49" s="112" t="str">
        <x:v>/tools/temporary-financial-support-record-template/, /tools/payment-plan-calculator/, /tools/repayment-receipt-generator/</x:v>
      </x:c>
      <x:c r="K49" s="112" t="str">
        <x:v>/solutions/temporary-financial-support-tracker/, /solutions/family-reimbursement-tracker/</x:v>
      </x:c>
      <x:c r="L49" s="112" t="str">
        <x:v>temporary-financial-support</x:v>
      </x:c>
      <x:c r="M49" s="112" t="str">
        <x:v>guide, temporary-support, family-help, message-templates</x:v>
      </x:c>
      <x:c r="N49" s="112" t="str">
        <x:v>live</x:v>
      </x:c>
      <x:c r="O49" s="112" t="str">
        <x:v>core</x:v>
      </x:c>
      <x:c r="P49" s="112" t="str">
        <x:v>2026-07-05</x:v>
      </x:c>
      <x:c r="Q49" s="112" t="str">
        <x:v>Use the support record template</x:v>
      </x:c>
      <x:c r="R49" s="112" t="str">
        <x:v>Create a temporary financial support record.</x:v>
      </x:c>
    </x:row>
    <x:row r="50">
      <x:c r="A50" s="112" t="str">
        <x:v>/blog/how-to-ask-to-borrow-money-from-a-friend-without-making-it-awkward/</x:v>
      </x:c>
      <x:c r="B50" s="112" t="str">
        <x:v>How to Ask to Borrow Money From a Friend Without Making It Awkward</x:v>
      </x:c>
      <x:c r="C50" s="112" t="str">
        <x:v>guide</x:v>
      </x:c>
      <x:c r="D50" s="112" t="str">
        <x:v>temporary-support</x:v>
      </x:c>
      <x:c r="E50" s="112" t="str">
        <x:v>Someone who needs to ask a friend to borrow money or cover them temporarily.</x:v>
      </x:c>
      <x:c r="F50" s="112" t="str">
        <x:v>Helps a person ask a friend for money clearly, respectfully, and without pressure before money moves.</x:v>
      </x:c>
      <x:c r="G50" s="112" t="str">
        <x:v>Use this when you need to ask a friend to borrow money and want the amount, reason, repayment expectation, and no-pressure wording clear before the conversation.</x:v>
      </x:c>
      <x:c r="H50" s="112" t="str">
        <x:v>/blog/</x:v>
      </x:c>
      <x:c r="I50" s="112" t="str">
        <x:v>/blog/how-to-ask-family-for-temporary-financial-help/, /blog/how-to-politely-say-no-when-people-ask-for-money/, /solutions/temporary-financial-support-tracker/, /tools/temporary-financial-support-record-template/, /tools/payment-plan-calculator/, /blog/how-to-send-a-repayment-update-when-you-need-more-time/, /privacy-and-data/</x:v>
      </x:c>
      <x:c r="J50" s="112" t="str">
        <x:v>/tools/temporary-financial-support-record-template/, /tools/payment-plan-calculator/, /tools/repayment-receipt-generator/</x:v>
      </x:c>
      <x:c r="K50" s="112" t="str">
        <x:v>/solutions/temporary-financial-support-tracker/</x:v>
      </x:c>
      <x:c r="L50" s="112" t="str">
        <x:v>temporary-financial-support</x:v>
      </x:c>
      <x:c r="M50" s="112" t="str">
        <x:v>guide, temporary-support, borrow money from friend, ask friend for money, ask a friend to lend money, friend loan, repayment expectation, gift vs loan, repayment plan, money conversations, borrower side</x:v>
      </x:c>
      <x:c r="N50" s="112" t="str">
        <x:v>live</x:v>
      </x:c>
      <x:c r="O50" s="112" t="str">
        <x:v>high</x:v>
      </x:c>
      <x:c r="P50" s="112" t="str">
        <x:v>2026-07-31</x:v>
      </x:c>
      <x:c r="Q50" s="112" t="str">
        <x:v>Copy a clear friend money ask</x:v>
      </x:c>
      <x:c r="R50" s="112" t="str">
        <x:v>Use a copyable message before asking, then create a simple record if the friend says yes.</x:v>
      </x:c>
    </x:row>
    <x:row r="51">
      <x:c r="A51" s="112" t="str">
        <x:v>/blog/how-to-stop-giving-someone-money/</x:v>
      </x:c>
      <x:c r="B51" s="112" t="str">
        <x:v>How to Stop Giving Someone Money When They Depend on Your Help</x:v>
      </x:c>
      <x:c r="C51" s="112" t="str">
        <x:v>guide</x:v>
      </x:c>
      <x:c r="D51" s="112" t="str">
        <x:v>temporary-support</x:v>
      </x:c>
      <x:c r="E51" s="112" t="str">
        <x:v>People who are already paying someone’s bills, covering regular costs, or sending money and need to stop, reduce, taper, or set a final date without turning past help into a vague debt.</x:v>
      </x:c>
      <x:c r="F51" s="112" t="str">
        <x:v>Helps people move from ongoing financial support to a clear transition: what stops, what tapers, what final date applies, and what, if anything, remains as an agreed balance after past gifts are separated.</x:v>
      </x:c>
      <x:c r="G51" s="112" t="str">
        <x:v>One person is already covering bills, rent, groceries, subscriptions, or other support and needs a clear transition.</x:v>
      </x:c>
      <x:c r="H51" s="112" t="str">
        <x:v>/blog/</x:v>
      </x:c>
      <x:c r="I51" s="112" t="str">
        <x:v>/blog/how-to-support-someone-financially-without-confusion/, /blog/how-to-politely-say-no-when-people-ask-for-money/, /blog/how-to-handle-a-friend-who-keeps-borrowing-money/, /blog/how-to-clarify-if-money-was-a-gift-or-a-loan/, /blog/how-to-track-subscriptions-and-bills-you-pay-for-family/, /blog/how-to-send-a-repayment-update-when-you-need-more-time/</x:v>
      </x:c>
      <x:c r="J51" s="112" t="str">
        <x:v>/tools/temporary-financial-support-record-template/, /tools/payment-plan-calculator/</x:v>
      </x:c>
      <x:c r="K51" s="112" t="str">
        <x:v>/solutions/temporary-financial-support-tracker/</x:v>
      </x:c>
      <x:c r="L51" s="112" t="str">
        <x:v>temporary-financial-support</x:v>
      </x:c>
      <x:c r="M51" s="112" t="str">
        <x:v>guide, temporary-support, family, boundaries, repayments, family-help, clear-expectations, recurring-bills, gift-vs-loan, repayment-updates, partial-repayments</x:v>
      </x:c>
      <x:c r="N51" s="112" t="str">
        <x:v>live</x:v>
      </x:c>
      <x:c r="O51" s="112" t="str">
        <x:v>high</x:v>
      </x:c>
      <x:c r="P51" s="112" t="str">
        <x:v>2026-07-20</x:v>
      </x:c>
      <x:c r="Q51" s="112" t="str">
        <x:v>Build your transition plan</x:v>
      </x:c>
      <x:c r="R51" s="112" t="str">
        <x:v>Create the transition plan, then keep only any agreed continuing balance in the temporary-support workflow.</x:v>
      </x:c>
    </x:row>
    <x:row r="52">
      <x:c r="A52" s="112" t="str">
        <x:v>/blog/how-to-support-someone-financially-without-confusion/</x:v>
      </x:c>
      <x:c r="B52" s="112" t="str">
        <x:v>How to support someone financially without confusion</x:v>
      </x:c>
      <x:c r="C52" s="112" t="str">
        <x:v>guide</x:v>
      </x:c>
      <x:c r="D52" s="112" t="str">
        <x:v>temporary-support</x:v>
      </x:c>
      <x:c r="E52" s="112" t="str">
        <x:v>Helpers and supporters considering financial help for someone close while keeping expectations clear.</x:v>
      </x:c>
      <x:c r="F52" s="112" t="str">
        <x:v>A helper-side guide for supporting someone financially while keeping gift vs repayment expectations, check-ins, partial repayments, and records clear without making the relationship awkward.</x:v>
      </x:c>
      <x:c r="G52" s="112" t="str">
        <x:v>Use when someone close asks for financial help and the reader may want to say yes, but needs a clear way to set expectations, boundaries, repayment terms, or a check-in date.</x:v>
      </x:c>
      <x:c r="H52" s="112" t="str">
        <x:v>/blog/</x:v>
      </x:c>
      <x:c r="I52" s="112" t="str">
        <x:v>/blog/how-to-ask-to-borrow-money-from-a-friend-without-making-it-awkward/, /blog/how-to-ask-family-for-temporary-financial-help/, /blog/how-to-send-a-repayment-update-when-you-need-more-time/, /blog/how-to-politely-say-no-when-people-ask-for-money/, /blog/how-to-handle-awkward-money-conversations/</x:v>
      </x:c>
      <x:c r="J52" s="112" t="str">
        <x:v>/tools/temporary-financial-support-record-template/, /tools/payment-plan-calculator/, /tools/repayment-receipt-generator/</x:v>
      </x:c>
      <x:c r="K52" s="112" t="str">
        <x:v>/solutions/temporary-financial-support-tracker/, /solutions/app-to-track-money-owed/, /solutions/family-reimbursement-tracker/</x:v>
      </x:c>
      <x:c r="L52" s="112" t="str">
        <x:v>temporary-financial-support</x:v>
      </x:c>
      <x:c r="M52" s="112" t="str">
        <x:v>guide, temporary-support, helper-side, gift-vs-loan, flexible-repayment, check-in-date, clear-expectations, money-between-people</x:v>
      </x:c>
      <x:c r="N52" s="112" t="str">
        <x:v>live</x:v>
      </x:c>
      <x:c r="O52" s="112" t="str">
        <x:v>core</x:v>
      </x:c>
      <x:c r="P52" s="112" t="str">
        <x:v>2026-08-09</x:v>
      </x:c>
      <x:c r="Q52" s="112" t="str">
        <x:v>Create a support record</x:v>
      </x:c>
      <x:c r="R52" s="112" t="str">
        <x:v>Create a simple support record if both people agree on the support.</x:v>
      </x:c>
    </x:row>
    <x:row r="53">
      <x:c r="A53" s="112" t="str">
        <x:v>/blog/how-to-clarify-if-money-was-a-gift-or-a-loan/</x:v>
      </x:c>
      <x:c r="B53" s="112" t="str">
        <x:v>Was the Money a Gift or a Loan? How to Clarify Calmly</x:v>
      </x:c>
      <x:c r="C53" s="112" t="str">
        <x:v>guide</x:v>
      </x:c>
      <x:c r="D53" s="112" t="str">
        <x:v>temporary-support</x:v>
      </x:c>
      <x:c r="E53" s="112" t="str">
        <x:v>Friends, family members, partners, roommates, or other people trying to clarify an informal money arrangement after the money already changed hands.</x:v>
      </x:c>
      <x:c r="F53" s="112" t="str">
        <x:v>Helps two people clarify whether money that already changed hands was a gift, fully repayable, partly repayable, flexible support, or still unresolved before either person records an outstanding balance.</x:v>
      </x:c>
      <x:c r="G53" s="112" t="str">
        <x:v>Use this when money already changed hands but repayment was never clearly agreed, only part may be repayable, or the people involved now remember the expectation differently.</x:v>
      </x:c>
      <x:c r="H53" s="112" t="str">
        <x:v>/blog/</x:v>
      </x:c>
      <x:c r="I53" s="112" t="str">
        <x:v>/blog/how-to-support-someone-financially-without-confusion/, /blog/how-to-ask-to-borrow-money-from-a-friend-without-making-it-awkward/, /blog/how-to-ask-family-for-temporary-financial-help/, /blog/how-to-handle-a-friend-who-keeps-borrowing-money/, /blog/how-to-send-a-repayment-update-when-you-need-more-time/</x:v>
      </x:c>
      <x:c r="J53" s="112" t="str">
        <x:v>/tools/temporary-financial-support-record-template/, /tools/payment-plan-calculator/, /tools/partial-repayment-calculator/</x:v>
      </x:c>
      <x:c r="K53" s="112" t="str">
        <x:v>/solutions/temporary-financial-support-tracker/, /solutions/personal-loan-repayment-tracker/</x:v>
      </x:c>
      <x:c r="L53" s="112" t="str">
        <x:v>temporary-financial-support</x:v>
      </x:c>
      <x:c r="M53" s="112" t="str">
        <x:v>gift or loan, gift vs loan, repayment expectation, temporary support, unclear repayment, partial repayment, flexible support, money between friends, family money, money conversation, shared understanding, personal record</x:v>
      </x:c>
      <x:c r="N53" s="112" t="str">
        <x:v>live</x:v>
      </x:c>
      <x:c r="O53" s="112" t="str">
        <x:v>high</x:v>
      </x:c>
      <x:c r="P53" s="112" t="str">
        <x:v>2026-07-10</x:v>
      </x:c>
      <x:c r="Q53" s="112" t="str">
        <x:v>Create a clarification message</x:v>
      </x:c>
      <x:c r="R53" s="112" t="str">
        <x:v>Clarify the expectation first, then record only the outcome both people understand.</x:v>
      </x:c>
    </x:row>
    <x:row r="54">
      <x:c r="A54" s="112" t="str">
        <x:v>/blog/what-to-do-when-you-disagree-about-how-much-money-is-still-owed/</x:v>
      </x:c>
      <x:c r="B54" s="112" t="str">
        <x:v>What to Do When You Disagree About How Much Money Is Still Owed</x:v>
      </x:c>
      <x:c r="C54" s="112" t="str">
        <x:v>guide</x:v>
      </x:c>
      <x:c r="D54" s="112" t="str">
        <x:v>money-owed</x:v>
      </x:c>
      <x:c r="E54" s="112" t="str">
        <x:v>People reconciling an informal balance between friends, family members, partners, roommates, or other people they know.</x:v>
      </x:c>
      <x:c r="F54" s="112" t="str">
        <x:v>Two people agree repayment was expected but remember expenses, repayments, offsets, or corrections differently, so they cannot trust the current balance.</x:v>
      </x:c>
      <x:c r="G54" s="112" t="str">
        <x:v>Use when repayment itself is agreed, but the transaction history or amount still open is not.</x:v>
      </x:c>
      <x:c r="H54" s="112" t="str">
        <x:v>/blog/</x:v>
      </x:c>
      <x:c r="I54" s="112" t="str">
        <x:v>/blog/how-to-clarify-if-money-was-a-gift-or-a-loan/, /blog/what-is-a-running-balance-between-two-people/, /blog/how-to-suggest-a-repayment-plan-to-someone-who-owes-you-money/, /blog/how-do-you-confront-someone-who-owes-you-money-without-ruining-the-relationship/, /solutions/app-to-track-money-owed/</x:v>
      </x:c>
      <x:c r="J54" s="112" t="str">
        <x:v>/tools/running-balance-calculator/, /tools/partial-repayment-calculator/, /tools/repayment-receipt-generator/</x:v>
      </x:c>
      <x:c r="K54" s="112" t="str">
        <x:v>/solutions/app-to-track-money-owed/</x:v>
      </x:c>
      <x:c r="L54" s="112" t="str">
        <x:v>money-owed-followups</x:v>
      </x:c>
      <x:c r="M54" s="112" t="str">
        <x:v>money owed, balance reconciliation, repayment history, running balance, partial repayments, cash repayments, corrections, money between people</x:v>
      </x:c>
      <x:c r="N54" s="112" t="str">
        <x:v>live</x:v>
      </x:c>
      <x:c r="O54" s="112" t="str">
        <x:v>high</x:v>
      </x:c>
      <x:c r="P54" s="112" t="str">
        <x:v>2026-07-13</x:v>
      </x:c>
      <x:c r="Q54" s="112" t="str">
        <x:v>Calculate the agreed rows</x:v>
      </x:c>
      <x:c r="R54" s="112" t="str">
        <x:v>Calculate only the rows both people accept, then keep unresolved items outside the agreed balance.</x:v>
      </x:c>
    </x:row>
    <x:row r="55">
      <x:c r="A55" s="112" t="str">
        <x:v>/blog/how-to-send-a-repayment-update-when-you-need-more-time/</x:v>
      </x:c>
      <x:c r="B55" s="112" t="str">
        <x:v>How to send a repayment update when you need more time</x:v>
      </x:c>
      <x:c r="C55" s="112" t="str">
        <x:v>guide</x:v>
      </x:c>
      <x:c r="D55" s="112" t="str">
        <x:v>temporary-support</x:v>
      </x:c>
      <x:c r="E55" s="112" t="str">
        <x:v>People who need to update someone about repayment timing.</x:v>
      </x:c>
      <x:c r="F55" s="112" t="str">
        <x:v>Helps someone send a clear, respectful update when repayment timing changes.</x:v>
      </x:c>
      <x:c r="G55" s="112" t="str">
        <x:v>Use when a person needs more time, can make a partial repayment, or does not know the exact date yet.</x:v>
      </x:c>
      <x:c r="H55" s="112" t="str">
        <x:v>/blog/</x:v>
      </x:c>
      <x:c r="I55" s="112" t="str">
        <x:v>/blog/how-to-support-someone-financially-without-confusion/, /blog/how-to-ask-family-for-temporary-financial-help/, /blog/how-to-follow-up-after-a-partial-repayment/, /solutions/temporary-financial-support-tracker/</x:v>
      </x:c>
      <x:c r="J55" s="112" t="str">
        <x:v>/tools/partial-repayment-calculator/, /tools/payment-plan-calculator/, /tools/repayment-receipt-generator/, /tools/repayment-reminder-text-examples/</x:v>
      </x:c>
      <x:c r="K55" s="112" t="str">
        <x:v>/solutions/temporary-financial-support-tracker/, /solutions/app-to-track-money-owed/</x:v>
      </x:c>
      <x:c r="L55" s="112" t="str">
        <x:v>temporary-financial-support</x:v>
      </x:c>
      <x:c r="M55" s="112" t="str">
        <x:v>guide, repayment-update, temporary-support, partial-repayment</x:v>
      </x:c>
      <x:c r="N55" s="112" t="str">
        <x:v>live</x:v>
      </x:c>
      <x:c r="O55" s="112" t="str">
        <x:v>core</x:v>
      </x:c>
      <x:c r="P55" s="112" t="str">
        <x:v>2026-07-31</x:v>
      </x:c>
      <x:c r="Q55" s="112" t="str">
        <x:v>Use the payment plan calculator</x:v>
      </x:c>
      <x:c r="R55" s="112" t="str">
        <x:v>Use the payment plan calculator.</x:v>
      </x:c>
    </x:row>
    <x:row r="56">
      <x:c r="A56" s="112" t="str">
        <x:v>/blog/how-to-ask-someone-to-pay-you-back-without-being-rude/</x:v>
      </x:c>
      <x:c r="B56" s="112" t="str">
        <x:v>How to ask someone to pay you back without being rude</x:v>
      </x:c>
      <x:c r="C56" s="112" t="str">
        <x:v>guide</x:v>
      </x:c>
      <x:c r="D56" s="112" t="str">
        <x:v>money-owed</x:v>
      </x:c>
      <x:c r="E56" s="112" t="str">
        <x:v>People who want to ask for repayment clearly without sounding harsh.</x:v>
      </x:c>
      <x:c r="F56" s="112" t="str">
        <x:v>Shows how to ask for money back with specific wording, context, and a respectful tone.</x:v>
      </x:c>
      <x:c r="G56" s="112" t="str">
        <x:v>Use when the user needs a first reminder or a clearer follow-up message.</x:v>
      </x:c>
      <x:c r="H56" s="112" t="str">
        <x:v>/blog/</x:v>
      </x:c>
      <x:c r="I56" s="112" t="str">
        <x:v>/blog/how-to-remind-someone-they-owe-you-money-politely/, /blog/how-do-you-confront-someone-who-owes-you-money-without-ruining-the-relationship/, /blog/how-to-handle-awkward-money-conversations/</x:v>
      </x:c>
      <x:c r="J56" s="112" t="str">
        <x:v>/tools/repayment-reminder-text-examples/, /tools/partial-repayment-calculator/, /tools/polite-payback-reminder-generator/, /tools/running-balance-calculator/</x:v>
      </x:c>
      <x:c r="K56" s="112" t="str">
        <x:v>/solutions/app-to-track-money-owed/, /solutions/temporary-financial-support-tracker/</x:v>
      </x:c>
      <x:c r="L56" s="112" t="str">
        <x:v>money-owed-followups</x:v>
      </x:c>
      <x:c r="M56" s="112" t="str">
        <x:v>guide, payback, messages, repayment-reminders</x:v>
      </x:c>
      <x:c r="N56" s="112" t="str">
        <x:v>live</x:v>
      </x:c>
      <x:c r="O56" s="112" t="str">
        <x:v>high</x:v>
      </x:c>
      <x:c r="P56" s="112" t="str">
        <x:v>2026-07-23</x:v>
      </x:c>
      <x:c r="Q56" s="112" t="str">
        <x:v>Generate a reminder</x:v>
      </x:c>
      <x:c r="R56" s="112" t="str">
        <x:v>Use the polite payback reminder generator.</x:v>
      </x:c>
    </x:row>
    <x:row r="57">
      <x:c r="A57" s="112" t="str">
        <x:v>/blog/how-to-track-who-paid-you-back-for-a-group-expense/</x:v>
      </x:c>
      <x:c r="B57" s="112" t="str">
        <x:v>How to Track Who Paid You Back for a Group Expense</x:v>
      </x:c>
      <x:c r="C57" s="112" t="str">
        <x:v>guide</x:v>
      </x:c>
      <x:c r="D57" s="112" t="str">
        <x:v>group-paybacks</x:v>
      </x:c>
      <x:c r="E57" s="112" t="str">
        <x:v>Someone who paid first for a group gift, tickets, dinner, booking, deposit, or shared purchase and needs a clear payback list.</x:v>
      </x:c>
      <x:c r="F57" s="112" t="str">
        <x:v>Turns a delayed group payback into one clear record showing each person's share, what they paid back, what is still open, and what message to send next.</x:v>
      </x:c>
      <x:c r="G57" s="112" t="str">
        <x:v>Use this when you paid first for a group cost and people are paying you back later, especially when some people paid, some partly paid, and some still owe.</x:v>
      </x:c>
      <x:c r="H57" s="112" t="str">
        <x:v>/blog/</x:v>
      </x:c>
      <x:c r="I57" s="112" t="str">
        <x:v>/blog/how-to-split-shared-costs-when-someone-cancels/, /blog/how-to-remind-a-group-to-pay-you-back-without-spamming-everyone/, /compare/splitwise-alternative/, /blog/what-is-a-running-balance-between-two-people/, /blog/how-to-track-shared-expenses-without-constantly-reconciling-every-transaction/, /blog/how-to-remind-someone-they-owe-you-money-politely/</x:v>
      </x:c>
      <x:c r="J57" s="112" t="str">
        <x:v>/tools/group-payback-calculator/, /tools/split-expense-calculator/, /tools/running-balance-calculator/, /tools/polite-payback-reminder-generator/, /tools/repayment-reminder-text-examples/, /tools/repayment-receipt-generator/</x:v>
      </x:c>
      <x:c r="K57" s="112" t="str">
        <x:v>/solutions/group-payback-tracker/, /solutions/shared-expense-tracker/</x:v>
      </x:c>
      <x:c r="L57" s="112" t="str">
        <x:v>group-paybacks</x:v>
      </x:c>
      <x:c r="M57" s="112" t="str">
        <x:v>group paybacks, group expense, paid first, paid back, partial paybacks, still owes, group gift, tickets, dinner, deposit, booking, shared purchase, split expense, repayment reminder</x:v>
      </x:c>
      <x:c r="N57" s="112" t="str">
        <x:v>live</x:v>
      </x:c>
      <x:c r="O57" s="112" t="str">
        <x:v>high</x:v>
      </x:c>
      <x:c r="P57" s="112" t="str">
        <x:v>2026-06-22</x:v>
      </x:c>
      <x:c r="Q57" s="112" t="str">
        <x:v>Open Group Payback Tracker</x:v>
      </x:c>
      <x:c r="R57" s="112" t="str">
        <x:v>Use the Split Expense Calculator if you still need the first share, then track open paybacks.</x:v>
      </x:c>
    </x:row>
    <x:row r="58">
      <x:c r="A58" s="112" t="str">
        <x:v>/blog/how-to-remind-a-group-to-pay-you-back-without-spamming-everyone/</x:v>
      </x:c>
      <x:c r="B58" s="112" t="str">
        <x:v>How to Remind a Group to Pay You Back Without Spamming Everyone</x:v>
      </x:c>
      <x:c r="C58" s="112" t="str">
        <x:v>guide</x:v>
      </x:c>
      <x:c r="D58" s="112" t="str">
        <x:v>group-paybacks</x:v>
      </x:c>
      <x:c r="E58" s="112" t="str">
        <x:v>Someone who paid first for a group cost and needs to send one calm public update before following up individually with only the people whose shares are still open.</x:v>
      </x:c>
      <x:c r="F58" s="112" t="str">
        <x:v>Gives a group payback communication workflow: one neutral group update, then private follow-ups for open balances, partial payments, and payment confirmations.</x:v>
      </x:c>
      <x:c r="G58" s="112" t="str">
        <x:v>Use when the shares or statuses are mostly known and the next problem is what to say in the group chat versus what to send privately.</x:v>
      </x:c>
      <x:c r="H58" s="112" t="str">
        <x:v>/blog/</x:v>
      </x:c>
      <x:c r="I58" s="112" t="str">
        <x:v>/blog/how-to-split-shared-costs-when-someone-cancels/, /blog/how-to-track-who-paid-you-back-for-a-group-expense/, /blog/how-to-remind-someone-they-owe-you-money-politely/, /blog/how-to-split-costs-when-people-pay-at-different-times/, /blog/how-to-split-a-bill-fairly-when-one-person-ordered-less/, /blog/what-is-a-running-balance-between-two-people/</x:v>
      </x:c>
      <x:c r="J58" s="112" t="str">
        <x:v>/tools/group-payback-calculator/, /tools/split-expense-calculator/, /tools/polite-payback-reminder-generator/, /tools/repayment-reminder-text-examples/</x:v>
      </x:c>
      <x:c r="K58" s="112" t="str">
        <x:v>/solutions/group-payback-tracker/</x:v>
      </x:c>
      <x:c r="L58" s="112" t="str">
        <x:v>group-paybacks</x:v>
      </x:c>
      <x:c r="M58" s="112" t="str">
        <x:v>group paybacks, group reminder, group chat reminder, paid first, paid back, partial paybacks, still open, open balance, private follow-up, group gift, tickets, dinner, booking, deposit, office gift, friends still owe, repayment reminder</x:v>
      </x:c>
      <x:c r="N58" s="112" t="str">
        <x:v>live</x:v>
      </x:c>
      <x:c r="O58" s="112" t="str">
        <x:v>high</x:v>
      </x:c>
      <x:c r="P58" s="112" t="str">
        <x:v>2026-07-09</x:v>
      </x:c>
      <x:c r="Q58" s="112" t="str">
        <x:v>Track group paybacks in You Owe Me</x:v>
      </x:c>
      <x:c r="R58" s="112" t="str">
        <x:v>Send one group update, then choose whether you need the calculator, reminder generator, Group Payback Tracker, or running balance guide.</x:v>
      </x:c>
    </x:row>
    <x:row r="59">
      <x:c r="A59" s="112" t="str">
        <x:v>/blog/how-to-split-costs-when-people-pay-at-different-times/</x:v>
      </x:c>
      <x:c r="B59" s="112" t="str">
        <x:v>How to Split Costs When People Pay at Different Times</x:v>
      </x:c>
      <x:c r="C59" s="112" t="str">
        <x:v>guide</x:v>
      </x:c>
      <x:c r="D59" s="112" t="str">
        <x:v>shared-expenses</x:v>
      </x:c>
      <x:c r="E59" s="112" t="str">
        <x:v>People trying to split or settle shared costs when payments, payers, or repayments happened at different times.</x:v>
      </x:c>
      <x:c r="F59" s="112" t="str">
        <x:v>Helps readers decide whether they need a split calculator, one-time settlement, running balance, group payback record, partial repayment calculation, or ongoing You Owe Me record.</x:v>
      </x:c>
      <x:c r="G59" s="112" t="str">
        <x:v>Use when the question is not only what is everyone's share, but also who already paid, what changed later, and what is still open now.</x:v>
      </x:c>
      <x:c r="H59" s="112" t="str">
        <x:v>/blog/</x:v>
      </x:c>
      <x:c r="I59" s="112" t="str">
        <x:v>/blog/how-to-split-shared-costs-when-someone-cancels/, /blog/how-to-track-who-paid-you-back-for-a-group-expense/, /blog/how-to-track-shared-expenses-without-constantly-reconciling-every-transaction/, /blog/how-to-split-a-bill-fairly-when-one-person-ordered-less/, /compare/shared-expense-app-vs-running-balance-app/, /compare/best-way-to-track-ious-between-people/, /compare/splitwise-alternative/</x:v>
      </x:c>
      <x:c r="J59" s="112" t="str">
        <x:v>/tools/split-expense-calculator/, /tools/running-balance-calculator/, /tools/group-payback-calculator/, /tools/partial-repayment-calculator/</x:v>
      </x:c>
      <x:c r="K59" s="112" t="str">
        <x:v>/solutions/shared-expense-tracker/, /solutions/group-payback-tracker/</x:v>
      </x:c>
      <x:c r="L59" s="112" t="str">
        <x:v>shared-expenses-over-time</x:v>
      </x:c>
      <x:c r="M59" s="112" t="str">
        <x:v>shared expenses, split costs, settle up, who owes whom, running balance, group paybacks, partial repayments, money between people, payback status, shared expense tracker</x:v>
      </x:c>
      <x:c r="N59" s="112" t="str">
        <x:v>live</x:v>
      </x:c>
      <x:c r="O59" s="112" t="str">
        <x:v>high</x:v>
      </x:c>
      <x:c r="P59" s="112" t="str">
        <x:v>2026-06-27</x:v>
      </x:c>
      <x:c r="Q59" s="112" t="str">
        <x:v>Track shared costs clearly</x:v>
      </x:c>
      <x:c r="R59" s="112" t="str">
        <x:v>Start with the lowest-friction tool: split a one-time cost, calculate a running balance, check group payback status, or track shared costs in You Owe Me.</x:v>
      </x:c>
    </x:row>
    <x:row r="60">
      <x:c r="A60" s="112" t="str">
        <x:v>/blog/how-to-split-shared-costs-when-someone-cancels/</x:v>
      </x:c>
      <x:c r="B60" s="112" t="str">
        <x:v>How to Recalculate Shared Costs When Someone Cancels or Drops Out</x:v>
      </x:c>
      <x:c r="C60" s="112" t="str">
        <x:v>guide</x:v>
      </x:c>
      <x:c r="D60" s="112" t="str">
        <x:v>group-paybacks</x:v>
      </x:c>
      <x:c r="E60" s="112" t="str">
        <x:v>People in a friend, family, colleague, travel, or small social group whose original shared-cost agreement changed after someone canceled, a refund arrived, or a replacement joined.</x:v>
      </x:c>
      <x:c r="F60" s="112" t="str">
        <x:v>Rebuild the final unrecovered cost after refunds, credits, resales, replacements, or added charges, then choose an allocation the group actually understands.</x:v>
      </x:c>
      <x:c r="G60" s="112" t="str">
        <x:v>The group agreed on a cost before the amount or participant list changed.</x:v>
      </x:c>
      <x:c r="H60" s="112" t="str">
        <x:v>/blog/</x:v>
      </x:c>
      <x:c r="I60" s="112" t="str">
        <x:v>/blog/how-to-split-costs-when-people-pay-at-different-times/, /blog/how-to-track-who-paid-you-back-for-a-group-expense/, /blog/how-to-remind-a-group-to-pay-you-back-without-spamming-everyone/, /blog/how-to-split-a-bill-fairly-when-one-person-ordered-less/</x:v>
      </x:c>
      <x:c r="J60" s="112" t="str">
        <x:v>/tools/split-expense-calculator/, /tools/group-payback-calculator/</x:v>
      </x:c>
      <x:c r="K60" s="112" t="str">
        <x:v>/solutions/group-payback-tracker/</x:v>
      </x:c>
      <x:c r="L60" s="112" t="str">
        <x:v>group-paybacks</x:v>
      </x:c>
      <x:c r="M60" s="112" t="str">
        <x:v>guide, tools, shared expenses, group paybacks, cancellation, refund, replacement participant, adjusted shares, paid first, partial paybacks</x:v>
      </x:c>
      <x:c r="N60" s="112" t="str">
        <x:v>live</x:v>
      </x:c>
      <x:c r="O60" s="112" t="str">
        <x:v>high</x:v>
      </x:c>
      <x:c r="P60" s="112" t="str">
        <x:v>2026-07-16</x:v>
      </x:c>
      <x:c r="Q60" s="112" t="str">
        <x:v>Track the agreed group payback in You Owe Me</x:v>
      </x:c>
      <x:c r="R60" s="112" t="str">
        <x:v>Use the cancellation adjustment planner before tracking paybacks.</x:v>
      </x:c>
    </x:row>
    <x:row r="61">
      <x:c r="A61" s="112" t="str">
        <x:v>/blog/how-to-split-a-bill-fairly-when-one-person-ordered-less/</x:v>
      </x:c>
      <x:c r="B61" s="112" t="str">
        <x:v>How to Split a Bill Fairly When One Person Ordered Less</x:v>
      </x:c>
      <x:c r="C61" s="112" t="str">
        <x:v>guide</x:v>
      </x:c>
      <x:c r="D61" s="112" t="str">
        <x:v>shared-expenses</x:v>
      </x:c>
      <x:c r="E61" s="112" t="str">
        <x:v>Someone splitting a restaurant or group bill where personal orders differ and who wants a fair method without making the conversation awkward.</x:v>
      </x:c>
      <x:c r="F61" s="112" t="str">
        <x:v>Helps a group choose between an equal, itemized, hybrid, or separate-check split when personal orders differ, then move from the agreed shares to calculation and payback tracking without blame.</x:v>
      </x:c>
      <x:c r="G61" s="112" t="str">
        <x:v>Use when a restaurant or group bill feels unfair because one person ordered less, only some people had drinks, or personal and shared items need different treatment.</x:v>
      </x:c>
      <x:c r="H61" s="112" t="str">
        <x:v>/blog/</x:v>
      </x:c>
      <x:c r="I61" s="112" t="str">
        <x:v>/blog/how-to-split-shared-costs-when-someone-cancels/, /blog/how-to-split-costs-when-people-pay-at-different-times/, /blog/how-to-remind-a-group-to-pay-you-back-without-spamming-everyone/, /blog/how-to-track-who-paid-you-back-for-a-group-expense/, /blog/what-is-a-running-balance-between-two-people/</x:v>
      </x:c>
      <x:c r="J61" s="112" t="str">
        <x:v>/tools/split-expense-calculator/, /tools/group-payback-calculator/, /tools/running-balance-calculator/</x:v>
      </x:c>
      <x:c r="K61" s="112" t="str">
        <x:v>/solutions/group-payback-tracker/, /solutions/shared-expense-tracker/</x:v>
      </x:c>
      <x:c r="L61" s="112" t="str">
        <x:v>group-paybacks</x:v>
      </x:c>
      <x:c r="M61" s="112" t="str">
        <x:v>split bill fairly, one person ordered less, unequal restaurant bill, equal split, itemized split, hybrid split, separate checks, shared appetizer, alcohol, tax and tip, restaurant bill, one person paid first, group payback, shared expenses</x:v>
      </x:c>
      <x:c r="N61" s="112" t="str">
        <x:v>live</x:v>
      </x:c>
      <x:c r="O61" s="112" t="str">
        <x:v>high</x:v>
      </x:c>
      <x:c r="P61" s="112" t="str">
        <x:v>2026-07-10</x:v>
      </x:c>
      <x:c r="Q61" s="112" t="str">
        <x:v>Calculate the original split</x:v>
      </x:c>
      <x:c r="R61" s="112" t="str">
        <x:v>Choose the split method, calculate the agreed shares, then track paybacks only if one person paid first and amounts stay open.</x:v>
      </x:c>
    </x:row>
    <x:row r="62">
      <x:c r="A62" s="112" t="str">
        <x:v>/blog/can-one-person-track-shared-money-without-everyone-installing-an-app/</x:v>
      </x:c>
      <x:c r="B62" s="112" t="str">
        <x:v>Can One Person Track Shared Money Without Everyone Installing an App?</x:v>
      </x:c>
      <x:c r="C62" s="112" t="str">
        <x:v>guide</x:v>
      </x:c>
      <x:c r="D62" s="112" t="str">
        <x:v>shared-expenses</x:v>
      </x:c>
      <x:c r="E62" s="112" t="str">
        <x:v>People who want to keep a shared-money record themselves without asking a friend, partner, roommate, family member, client, or group to install another app.</x:v>
      </x:c>
      <x:c r="F62" s="112" t="str">
        <x:v>Explains how one person can keep a clear record of shared money, repayments, group paybacks, and running balances, then share the current state through a message, receipt, PDF statement, screenshot, or Live Link.</x:v>
      </x:c>
      <x:c r="G62" s="112" t="str">
        <x:v>Use when one person can maintain the record and the other person mainly needs clear visibility, not full editing access.</x:v>
      </x:c>
      <x:c r="H62" s="112" t="str">
        <x:v>/blog/</x:v>
      </x:c>
      <x:c r="I62" s="112" t="str">
        <x:v>/features/, /quick-start/, /compare/shared-expense-app-vs-running-balance-app/, /compare/splitwise-alternative/, /blog/how-to-keep-track-of-who-owes-you-money/, /blog/how-to-track-who-paid-you-back-for-a-group-expense/</x:v>
      </x:c>
      <x:c r="J62" s="112" t="str">
        <x:v>/tools/running-balance-calculator/, /tools/group-payback-calculator/, /tools/repayment-receipt-generator/</x:v>
      </x:c>
      <x:c r="K62" s="112" t="str">
        <x:v>/solutions/shared-expense-tracker/, /solutions/app-to-track-money-owed/, /solutions/group-payback-tracker/</x:v>
      </x:c>
      <x:c r="L62" s="112" t="str">
        <x:v>shared-expenses-over-time</x:v>
      </x:c>
      <x:c r="M62" s="112" t="str">
        <x:v>shared money, no forced app install, one person can keep the record, Live Link, running balance, shared visibility, IOU, repayments, partial repayments, group paybacks, PDF statements, repayment receipts, private record</x:v>
      </x:c>
      <x:c r="N62" s="112" t="str">
        <x:v>live</x:v>
      </x:c>
      <x:c r="O62" s="112" t="str">
        <x:v>high</x:v>
      </x:c>
      <x:c r="P62" s="112" t="str">
        <x:v>2026-07-24</x:v>
      </x:c>
      <x:c r="Q62" s="112" t="str">
        <x:v>Start the record in You Owe Me</x:v>
      </x:c>
      <x:c r="R62" s="112" t="str">
        <x:v>Start with the lightest useful action: calculate the current balance, check a group payback, confirm a repayment, or keep the record updated in You Owe Me.</x:v>
      </x:c>
    </x:row>
    <x:row r="63">
      <x:c r="A63" s="112" t="str">
        <x:v>/blog/how-to-track-shared-expenses-without-constantly-reconciling-every-transaction/</x:v>
      </x:c>
      <x:c r="B63" s="112" t="str">
        <x:v>How to track shared expenses without constantly reconciling every transaction</x:v>
      </x:c>
      <x:c r="C63" s="112" t="str">
        <x:v>guide</x:v>
      </x:c>
      <x:c r="D63" s="112" t="str">
        <x:v>shared-expenses</x:v>
      </x:c>
      <x:c r="E63" s="112" t="str">
        <x:v>People sharing expenses repeatedly with friends, partners, roommates, or family.</x:v>
      </x:c>
      <x:c r="F63" s="112" t="str">
        <x:v>Explains how a running balance can reduce constant settle-ups after every shared expense.</x:v>
      </x:c>
      <x:c r="G63" s="112" t="str">
        <x:v>Use when shared expenses happen over time and each person wants a clearer current balance.</x:v>
      </x:c>
      <x:c r="H63" s="112" t="str">
        <x:v>/blog/</x:v>
      </x:c>
      <x:c r="I63" s="112" t="str">
        <x:v>/blog/what-is-a-running-balance-between-two-people/, /solutions/shared-expense-tracker/, /compare/spreadsheet-vs-app-for-tracking-money-owed/</x:v>
      </x:c>
      <x:c r="J63" s="112" t="str">
        <x:v>/tools/running-balance-calculator/, /tools/split-expense-calculator/, /tools/roommate-bill-split-calculator/</x:v>
      </x:c>
      <x:c r="K63" s="112" t="str">
        <x:v>/solutions/shared-expense-tracker/, /solutions/expense-tracker-for-couples/, /solutions/roommate-expense-tracker/</x:v>
      </x:c>
      <x:c r="L63" s="112" t="str">
        <x:v>shared-expenses-over-time</x:v>
      </x:c>
      <x:c r="M63" s="112" t="str">
        <x:v>guide, shared-expenses, running-balance, reconciliation</x:v>
      </x:c>
      <x:c r="N63" s="112" t="str">
        <x:v>live</x:v>
      </x:c>
      <x:c r="O63" s="112" t="str">
        <x:v>high</x:v>
      </x:c>
      <x:c r="P63" s="112" t="str">
        <x:v>2026-06-09</x:v>
      </x:c>
      <x:c r="Q63" s="112" t="str">
        <x:v>Use the running balance calculator</x:v>
      </x:c>
      <x:c r="R63" s="112" t="str">
        <x:v>Read the shared expense tracker solution.</x:v>
      </x:c>
    </x:row>
    <x:row r="64">
      <x:c r="A64" s="112" t="str">
        <x:v>/blog/when-to-ask-for-money-back-or-send-a-repayment-update/</x:v>
      </x:c>
      <x:c r="B64" s="112" t="str">
        <x:v>When to ask for money back or send a repayment update</x:v>
      </x:c>
      <x:c r="C64" s="112" t="str">
        <x:v>guide</x:v>
      </x:c>
      <x:c r="D64" s="112" t="str">
        <x:v>repayments</x:v>
      </x:c>
      <x:c r="E64" s="112" t="str">
        <x:v>People deciding whether to send a reminder or an update from the other side of the balance.</x:v>
      </x:c>
      <x:c r="F64" s="112" t="str">
        <x:v>Helps someone choose the right next message based on timing, role, and relationship context.</x:v>
      </x:c>
      <x:c r="G64" s="112" t="str">
        <x:v>Use when the user is unsure whether to ask, wait, clarify, or send an update.</x:v>
      </x:c>
      <x:c r="H64" s="112" t="str">
        <x:v>/blog/</x:v>
      </x:c>
      <x:c r="I64" s="112" t="str">
        <x:v>/blog/how-to-remind-someone-they-owe-you-money-politely/, /blog/how-to-send-a-repayment-update-when-you-need-more-time/, /blog/how-to-handle-awkward-money-conversations/</x:v>
      </x:c>
      <x:c r="J64" s="112" t="str">
        <x:v>/tools/repayment-reminder-text-examples/, /tools/partial-repayment-calculator/, /tools/polite-payback-reminder-generator/, /tools/payment-plan-calculator/</x:v>
      </x:c>
      <x:c r="K64" s="112" t="str">
        <x:v>/solutions/app-to-track-money-owed/, /solutions/temporary-financial-support-tracker/</x:v>
      </x:c>
      <x:c r="L64" s="112" t="str">
        <x:v>money-owed-followups</x:v>
      </x:c>
      <x:c r="M64" s="112" t="str">
        <x:v>guide, repayments, message-timing, money-conversations</x:v>
      </x:c>
      <x:c r="N64" s="112" t="str">
        <x:v>live</x:v>
      </x:c>
      <x:c r="O64" s="112" t="str">
        <x:v>high</x:v>
      </x:c>
      <x:c r="P64" s="112" t="str">
        <x:v>2026-06-13</x:v>
      </x:c>
      <x:c r="Q64" s="112" t="str">
        <x:v>Choose a reminder example</x:v>
      </x:c>
      <x:c r="R64" s="112" t="str">
        <x:v>Use the repayment reminder text examples.</x:v>
      </x:c>
    </x:row>
    <x:row r="65">
      <x:c r="A65" s="112" t="str">
        <x:v>/blog/how-do-you-confront-someone-who-owes-you-money-without-ruining-the-relationship/</x:v>
      </x:c>
      <x:c r="B65" s="112" t="str">
        <x:v>Should You Shame Someone Who Owes You Money? Try This Instead</x:v>
      </x:c>
      <x:c r="C65" s="112" t="str">
        <x:v>guide</x:v>
      </x:c>
      <x:c r="D65" s="112" t="str">
        <x:v>money-owed</x:v>
      </x:c>
      <x:c r="E65" s="112" t="str">
        <x:v>People who need a more direct money conversation while avoiding shaming, online pressure, or relationship damage.</x:v>
      </x:c>
      <x:c r="F65" s="112" t="str">
        <x:v>Helps someone approach unpaid money with private scripts, ignored-reminder handling, calm escalation, and boundary-setting without public shaming or threats.</x:v>
      </x:c>
      <x:c r="G65" s="112" t="str">
        <x:v>Use when polite reminders have not resolved the situation, someone is tempted to shame the person online, or the next private follow-up needs to be clearer and firmer.</x:v>
      </x:c>
      <x:c r="H65" s="112" t="str">
        <x:v>/blog/</x:v>
      </x:c>
      <x:c r="I65" s="112" t="str">
        <x:v>/blog/how-to-remind-someone-they-owe-you-money-politely/, /blog/how-to-ask-someone-to-pay-you-back-without-being-rude/, /blog/how-to-handle-a-friend-who-keeps-borrowing-money/, /blog/how-to-handle-awkward-money-conversations/</x:v>
      </x:c>
      <x:c r="J65" s="112" t="str">
        <x:v>/tools/repayment-reminder-text-examples/, /tools/polite-payback-reminder-generator/, /tools/payment-plan-calculator/</x:v>
      </x:c>
      <x:c r="K65" s="112" t="str">
        <x:v>/solutions/app-to-track-money-owed/, /solutions/temporary-financial-support-tracker/</x:v>
      </x:c>
      <x:c r="L65" s="112" t="str">
        <x:v>money-owed-followups</x:v>
      </x:c>
      <x:c r="M65" s="112" t="str">
        <x:v>guide, direct-message, repayments, relationship-safe, no-shaming, ignored-reminders, private-boundaries</x:v>
      </x:c>
      <x:c r="N65" s="112" t="str">
        <x:v>live</x:v>
      </x:c>
      <x:c r="O65" s="112" t="str">
        <x:v>high</x:v>
      </x:c>
      <x:c r="P65" s="112" t="str">
        <x:v>2026-07-23</x:v>
      </x:c>
      <x:c r="Q65" s="112" t="str">
        <x:v>Generate a reminder</x:v>
      </x:c>
      <x:c r="R65" s="112" t="str">
        <x:v>Use the polite payback reminder generator.</x:v>
      </x:c>
    </x:row>
    <x:row r="66">
      <x:c r="A66" s="112" t="str">
        <x:v>/blog/how-to-keep-track-of-who-owes-you-money/</x:v>
      </x:c>
      <x:c r="B66" s="112" t="str">
        <x:v>How to Keep Track of Who Owes You Money</x:v>
      </x:c>
      <x:c r="C66" s="112" t="str">
        <x:v>guide</x:v>
      </x:c>
      <x:c r="D66" s="112" t="str">
        <x:v>money-owed</x:v>
      </x:c>
      <x:c r="E66" s="112" t="str">
        <x:v>Someone who knows money is owed but is not sure what to record, how to handle repayments, or which simple tracking method is enough.</x:v>
      </x:c>
      <x:c r="F66" s="112" t="str">
        <x:v>Shows the minimum record needed to track who owes whom, what the money was for, what has already been repaid, and what is still open now.</x:v>
      </x:c>
      <x:c r="G66" s="112" t="str">
        <x:v>Use this when you need a simple way to organize money owed before choosing a note, calculator, spreadsheet, reminder, or app.</x:v>
      </x:c>
      <x:c r="H66" s="112" t="str">
        <x:v>/blog/</x:v>
      </x:c>
      <x:c r="I66" s="112" t="str">
        <x:v>/compare/best-way-to-track-ious-between-people/, /compare/spreadsheet-vs-app-for-tracking-money-owed/, /blog/how-to-remind-someone-they-owe-you-money-politely/, /blog/how-to-track-who-paid-you-back-for-a-group-expense/, /blog/what-is-a-running-balance-between-two-people/</x:v>
      </x:c>
      <x:c r="J66" s="112" t="str">
        <x:v>/tools/partial-repayment-calculator/, /tools/running-balance-calculator/, /tools/group-payback-calculator/, /tools/split-expense-calculator/, /tools/polite-payback-reminder-generator/, /tools/repayment-receipt-generator/, /tools/payment-plan-calculator/</x:v>
      </x:c>
      <x:c r="K66" s="112" t="str">
        <x:v>/solutions/app-to-track-money-owed/</x:v>
      </x:c>
      <x:c r="L66" s="112" t="str">
        <x:v>money-owed-followups</x:v>
      </x:c>
      <x:c r="M66" s="112" t="str">
        <x:v>money-owed, iou-tracking, who-owes-whom, repayments, partial-repayments, remaining-balance, running-balance, payback-records, money-between-people, follow-ups</x:v>
      </x:c>
      <x:c r="N66" s="112" t="str">
        <x:v>live</x:v>
      </x:c>
      <x:c r="O66" s="112" t="str">
        <x:v>high</x:v>
      </x:c>
      <x:c r="P66" s="112" t="str">
        <x:v>2026-06-27</x:v>
      </x:c>
      <x:c r="Q66" s="112" t="str">
        <x:v>Track money owed clearly</x:v>
      </x:c>
      <x:c r="R66" s="112" t="str">
        <x:v>Use the checklist, calculate the remaining amount, or track money owed in You Owe Me.</x:v>
      </x:c>
    </x:row>
    <x:row r="67">
      <x:c r="A67" s="112" t="str">
        <x:v>/blog/how-to-suggest-a-repayment-plan-to-someone-who-owes-you-money/</x:v>
      </x:c>
      <x:c r="B67" s="112" t="str">
        <x:v>How to Suggest a Repayment Plan to Someone Who Owes You Money</x:v>
      </x:c>
      <x:c r="C67" s="112" t="str">
        <x:v>guide</x:v>
      </x:c>
      <x:c r="D67" s="112" t="str">
        <x:v>money-owed</x:v>
      </x:c>
      <x:c r="E67" s="112" t="str">
        <x:v>People who are owed money and need to agree on smaller repayments when paying the full balance at once is not realistic.</x:v>
      </x:c>
      <x:c r="F67" s="112" t="str">
        <x:v>Helps someone turn an acknowledged open balance into a realistic repayment plan without dictating terms, repeating vague reminders, or relying on memory.</x:v>
      </x:c>
      <x:c r="G67" s="112" t="str">
        <x:v>Use when both people agree that money is still open, but paying the full amount at once is not realistic and smaller repayments need to be discussed and confirmed.</x:v>
      </x:c>
      <x:c r="H67" s="112" t="str">
        <x:v>/blog/</x:v>
      </x:c>
      <x:c r="I67" s="112" t="str">
        <x:v>/tools/payment-plan-calculator/, /tools/partial-repayment-calculator/, /blog/how-to-send-a-repayment-update-when-you-need-more-time/, /blog/how-to-follow-up-after-a-partial-repayment/, /solutions/app-to-track-money-owed/, /blog/how-to-remind-someone-they-owe-you-money-politely/, /blog/how-to-clarify-if-money-was-a-gift-or-a-loan/</x:v>
      </x:c>
      <x:c r="J67" s="112" t="str">
        <x:v>/tools/payment-plan-calculator/, /tools/partial-repayment-calculator/, /tools/running-balance-calculator/</x:v>
      </x:c>
      <x:c r="K67" s="112" t="str">
        <x:v>/solutions/app-to-track-money-owed/, /solutions/personal-loan-repayment-tracker/</x:v>
      </x:c>
      <x:c r="L67" s="112" t="str">
        <x:v>money-owed-followups</x:v>
      </x:c>
      <x:c r="M67" s="112" t="str">
        <x:v>repayment-plan, money-owed, installment-payments, partial-repayments, repayment-communication, remaining-balance, informal-money, friends-and-family</x:v>
      </x:c>
      <x:c r="N67" s="112" t="str">
        <x:v>live</x:v>
      </x:c>
      <x:c r="O67" s="112" t="str">
        <x:v>high</x:v>
      </x:c>
      <x:c r="P67" s="112" t="str">
        <x:v>2026-07-31</x:v>
      </x:c>
      <x:c r="Q67" s="112" t="str">
        <x:v>Calculate repayment steps</x:v>
      </x:c>
      <x:c r="R67" s="112" t="str">
        <x:v>Agree on realistic repayment terms, calculate the schedule, then keep the balance and later changes clear.</x:v>
      </x:c>
    </x:row>
    <x:row r="68">
      <x:c r="A68" s="112" t="str">
        <x:v>/blog/how-to-track-a-personal-loan-between-friends-or-family/</x:v>
      </x:c>
      <x:c r="B68" s="112" t="str">
        <x:v>How to Track a Personal Loan Between Friends or Family</x:v>
      </x:c>
      <x:c r="C68" s="112" t="str">
        <x:v>guide</x:v>
      </x:c>
      <x:c r="D68" s="112" t="str">
        <x:v>repayments</x:v>
      </x:c>
      <x:c r="E68" s="112" t="str">
        <x:v>People who have lent or borrowed one identifiable amount from a friend or family member and need a reliable record of actual payments, the remaining balance, and any repayment plan.</x:v>
      </x:c>
      <x:c r="F68" s="112" t="str">
        <x:v>Explains how to keep one personal loan accurate by separating the record of what actually happened from the repayment plan describing what is expected next.</x:v>
      </x:c>
      <x:c r="G68" s="112" t="str">
        <x:v>Use when repayment is already understood and one named loan needs a clear starting record, dated payment history, current balance, and separate plan—especially if payments have already begun.</x:v>
      </x:c>
      <x:c r="H68" s="112" t="str">
        <x:v>/blog/</x:v>
      </x:c>
      <x:c r="I68" s="112" t="str">
        <x:v>/blog/how-to-clarify-if-money-was-a-gift-or-a-loan/, /blog/how-to-suggest-a-repayment-plan-to-someone-who-owes-you-money/, /blog/how-to-keep-track-of-who-owes-you-money/, /blog/why-simple-loans-dont-stay-simple/</x:v>
      </x:c>
      <x:c r="J68" s="112" t="str">
        <x:v>/tools/personal-loan-payment-tracker/, /tools/payment-plan-calculator/, /tools/repayment-receipt-generator/, /tools/running-balance-calculator/</x:v>
      </x:c>
      <x:c r="K68" s="112" t="str">
        <x:v>/solutions/personal-loan-repayment-tracker/</x:v>
      </x:c>
      <x:c r="L68" s="112" t="str">
        <x:v>general</x:v>
      </x:c>
      <x:c r="M68" s="112" t="str">
        <x:v>personal-loan, friends-and-family, loan-payment-history, payment-history, remaining-balance, repayment-plan, partial-payment, loan-already-in-progress</x:v>
      </x:c>
      <x:c r="N68" s="112" t="str">
        <x:v>live</x:v>
      </x:c>
      <x:c r="O68" s="112" t="str">
        <x:v>high</x:v>
      </x:c>
      <x:c r="P68" s="112" t="str">
        <x:v>2026-08-09</x:v>
      </x:c>
      <x:c r="Q68" s="112" t="str">
        <x:v>Track actual payments in the browser</x:v>
      </x:c>
      <x:c r="R68" s="112" t="str">
        <x:v>Use the Personal Loan Payment Tracker when actual payments need a current balance and plan status.</x:v>
      </x:c>
    </x:row>
    <x:row r="69">
      <x:c r="A69" s="112" t="str">
        <x:v>/blog/how-to-keep-track-of-money-between-family-members/</x:v>
      </x:c>
      <x:c r="B69" s="112" t="str">
        <x:v>How to keep track of money between family members</x:v>
      </x:c>
      <x:c r="C69" s="112" t="str">
        <x:v>guide</x:v>
      </x:c>
      <x:c r="D69" s="112" t="str">
        <x:v>family</x:v>
      </x:c>
      <x:c r="E69" s="112" t="str">
        <x:v>Families tracking shared costs, reimbursements, recurring help, or sibling shares.</x:v>
      </x:c>
      <x:c r="F69" s="112" t="str">
        <x:v>Explains how family members can keep money records clear without making the relationship feel transactional.</x:v>
      </x:c>
      <x:c r="G69" s="112" t="str">
        <x:v>Use when one person has become the memory keeper for family purchases, repayments, or shared costs.</x:v>
      </x:c>
      <x:c r="H69" s="112" t="str">
        <x:v>/blog/</x:v>
      </x:c>
      <x:c r="I69" s="112" t="str">
        <x:v>/solutions/elderly-parent-expense-tracker/, /solutions/family-reimbursement-tracker/, /blog/how-to-track-money-you-pay-for-elderly-parents/, /blog/how-to-ask-family-for-temporary-financial-help/</x:v>
      </x:c>
      <x:c r="J69" s="112" t="str">
        <x:v>/tools/family-reimbursement-tracker-template/, /tools/running-balance-calculator/, /tools/repayment-receipt-generator/</x:v>
      </x:c>
      <x:c r="K69" s="112" t="str">
        <x:v>/solutions/elderly-parent-expense-tracker/, /solutions/family-reimbursement-tracker/, /solutions/temporary-financial-support-tracker/</x:v>
      </x:c>
      <x:c r="L69" s="112" t="str">
        <x:v>family-reimbursements</x:v>
      </x:c>
      <x:c r="M69" s="112" t="str">
        <x:v>guide, family, reimbursements, shared-costs</x:v>
      </x:c>
      <x:c r="N69" s="112" t="str">
        <x:v>live</x:v>
      </x:c>
      <x:c r="O69" s="112" t="str">
        <x:v>high</x:v>
      </x:c>
      <x:c r="P69" s="112" t="str">
        <x:v>2026-06-13</x:v>
      </x:c>
      <x:c r="Q69" s="112" t="str">
        <x:v>Use the family reimbursement template</x:v>
      </x:c>
      <x:c r="R69" s="112" t="str">
        <x:v>Use the family reimbursement tracker template.</x:v>
      </x:c>
    </x:row>
    <x:row r="70">
      <x:c r="A70" s="112" t="str">
        <x:v>/blog/how-to-split-expenses-in-a-relationship-without-fighting/</x:v>
      </x:c>
      <x:c r="B70" s="112" t="str">
        <x:v>How to split expenses in a relationship without fighting</x:v>
      </x:c>
      <x:c r="C70" s="112" t="str">
        <x:v>guide</x:v>
      </x:c>
      <x:c r="D70" s="112" t="str">
        <x:v>couples</x:v>
      </x:c>
      <x:c r="E70" s="112" t="str">
        <x:v>Partners who want shared spending to feel clear and fair.</x:v>
      </x:c>
      <x:c r="F70" s="112" t="str">
        <x:v>Helps couples choose a calmer way to split costs, track covered expenses, and discuss balances.</x:v>
      </x:c>
      <x:c r="G70" s="112" t="str">
        <x:v>Use when partners share costs but want to avoid repeated arguments about who paid what.</x:v>
      </x:c>
      <x:c r="H70" s="112" t="str">
        <x:v>/blog/</x:v>
      </x:c>
      <x:c r="I70" s="112" t="str">
        <x:v>/solutions/expense-tracker-for-couples/, /solutions/shared-expense-tracker/, /blog/what-is-a-running-balance-between-two-people/</x:v>
      </x:c>
      <x:c r="J70" s="112" t="str">
        <x:v>/tools/couple-shared-expense-balance-calculator/, /tools/split-expense-calculator/, /tools/running-balance-calculator/, /tools/payment-plan-calculator/</x:v>
      </x:c>
      <x:c r="K70" s="112" t="str">
        <x:v>/solutions/expense-tracker-for-couples/, /solutions/shared-expense-tracker/</x:v>
      </x:c>
      <x:c r="L70" s="112" t="str">
        <x:v>couples-relationship-spending</x:v>
      </x:c>
      <x:c r="M70" s="112" t="str">
        <x:v>guide, couples, shared-expenses, relationship-spending</x:v>
      </x:c>
      <x:c r="N70" s="112" t="str">
        <x:v>live</x:v>
      </x:c>
      <x:c r="O70" s="112" t="str">
        <x:v>high</x:v>
      </x:c>
      <x:c r="P70" s="112" t="str">
        <x:v>2026-06-18</x:v>
      </x:c>
      <x:c r="Q70" s="112" t="str">
        <x:v>Read the couples solution</x:v>
      </x:c>
      <x:c r="R70" s="112" t="str">
        <x:v>Read the expense tracker for couples solution.</x:v>
      </x:c>
    </x:row>
    <x:row r="71">
      <x:c r="A71" s="112" t="str">
        <x:v>/blog/i-pay-more-than-my-partner/</x:v>
      </x:c>
      <x:c r="B71" s="112" t="str">
        <x:v>I Pay More Than My Partner for Shared Expenses. What Should We Do?</x:v>
      </x:c>
      <x:c r="C71" s="112" t="str">
        <x:v>guide</x:v>
      </x:c>
      <x:c r="D71" s="112" t="str">
        <x:v>couples</x:v>
      </x:c>
      <x:c r="E71" s="112" t="str">
        <x:v>People in a relationship who pay more often for shared expenses and want a calm way to decide what should be split, ignored, reimbursed, carried forward, or treated as support.</x:v>
      </x:c>
      <x:c r="F71" s="112" t="str">
        <x:v>Helps someone who feels like the default payer decide what the imbalance means before choosing a calculator, running balance, temporary support record, or app workflow.</x:v>
      </x:c>
      <x:c r="G71" s="112" t="str">
        <x:v>Use when one partner pays more often for groceries, rent, bills, subscriptions, trips, household costs, or other shared expenses and the couple needs clarity without scorekeeping.</x:v>
      </x:c>
      <x:c r="H71" s="112" t="str">
        <x:v>/blog/</x:v>
      </x:c>
      <x:c r="I71" s="112" t="str">
        <x:v>/tools/couple-shared-expense-balance-calculator/, /solutions/expense-tracker-for-couples/, /blog/how-to-split-expenses-in-a-relationship-without-fighting/, /compare/shared-expense-app-vs-running-balance-app/, /blog/can-one-person-track-shared-money-without-everyone-installing-an-app/, /solutions/temporary-financial-support-tracker/</x:v>
      </x:c>
      <x:c r="J71" s="112" t="str">
        <x:v>/tools/couple-shared-expense-balance-calculator/, /tools/running-balance-calculator/, /tools/temporary-financial-support-record-template/</x:v>
      </x:c>
      <x:c r="K71" s="112" t="str">
        <x:v>/solutions/expense-tracker-for-couples/, /solutions/temporary-financial-support-tracker/</x:v>
      </x:c>
      <x:c r="L71" s="112" t="str">
        <x:v>couples-relationship-spending</x:v>
      </x:c>
      <x:c r="M71" s="112" t="str">
        <x:v>couples, partner spending, shared expenses, uneven spending, paying more than partner, running balance, relationship money, temporary support, no scorekeeping</x:v>
      </x:c>
      <x:c r="N71" s="112" t="str">
        <x:v>live</x:v>
      </x:c>
      <x:c r="O71" s="112" t="str">
        <x:v>high</x:v>
      </x:c>
      <x:c r="P71" s="112" t="str">
        <x:v>2026-07-01</x:v>
      </x:c>
      <x:c r="Q71" s="112" t="str">
        <x:v>Calculate the couple balance</x:v>
      </x:c>
      <x:c r="R71" s="112" t="str">
        <x:v>Use the Couple Shared Expense Balance Calculator first, then move to the couples tracker if the pattern continues.</x:v>
      </x:c>
    </x:row>
    <x:row r="72">
      <x:c r="A72" s="112" t="str">
        <x:v>/blog/how-to-settle-shared-expenses-after-a-breakup/</x:v>
      </x:c>
      <x:c r="B72" s="112" t="str">
        <x:v>How to Settle Shared Expenses After a Breakup</x:v>
      </x:c>
      <x:c r="C72" s="112" t="str">
        <x:v>guide</x:v>
      </x:c>
      <x:c r="D72" s="112" t="str">
        <x:v>shared-expenses</x:v>
      </x:c>
      <x:c r="E72" s="112" t="str">
        <x:v>People whose relationship has ended or is ending and who need to close informal everyday shared expenses.</x:v>
      </x:c>
      <x:c r="F72" s="112" t="str">
        <x:v>Set a cutoff date, separate agreed shared costs from gifts and personal spending, count repayments, and confirm the final everyday balance.</x:v>
      </x:c>
      <x:c r="G72" s="112" t="str">
        <x:v>A relationship is ending but informal shared bills, subscriptions, reimbursements, or a running balance still need closure.</x:v>
      </x:c>
      <x:c r="H72" s="112" t="str">
        <x:v>/blog/</x:v>
      </x:c>
      <x:c r="I72" s="112" t="str">
        <x:v>/blog/i-pay-more-than-my-partner/, /blog/how-to-split-expenses-in-a-relationship-without-fighting/, /blog/what-to-do-when-you-disagree-about-how-much-money-is-still-owed/, /blog/how-to-clarify-if-money-was-a-gift-or-a-loan/</x:v>
      </x:c>
      <x:c r="J72" s="112" t="str">
        <x:v>/tools/couple-shared-expense-balance-calculator/, /tools/running-balance-calculator/, /tools/partial-repayment-calculator/, /tools/repayment-receipt-generator/, /tools/payment-plan-calculator/</x:v>
      </x:c>
      <x:c r="K72" s="112" t="str">
        <x:v>/solutions/shared-expense-tracker/</x:v>
      </x:c>
      <x:c r="L72" s="112" t="str">
        <x:v>shared-expenses-over-time</x:v>
      </x:c>
      <x:c r="M72" s="112" t="str">
        <x:v>guide, couples, shared expenses, breakup, final bills, final balance, repayments, running balance, closeout</x:v>
      </x:c>
      <x:c r="N72" s="112" t="str">
        <x:v>live</x:v>
      </x:c>
      <x:c r="O72" s="112" t="str">
        <x:v>high</x:v>
      </x:c>
      <x:c r="P72" s="112" t="str">
        <x:v>2026-07-22</x:v>
      </x:c>
      <x:c r="Q72" s="112" t="str">
        <x:v>Calculate the final partner balance</x:v>
      </x:c>
      <x:c r="R72" s="112" t="str">
        <x:v>Use the final settlement checklist before calculating or tracking anything that remains open.</x:v>
      </x:c>
    </x:row>
    <x:row r="73">
      <x:c r="A73" s="112" t="str">
        <x:v>/blog/how-to-handle-awkward-money-conversations/</x:v>
      </x:c>
      <x:c r="B73" s="112" t="str">
        <x:v>How to handle awkward money conversations</x:v>
      </x:c>
      <x:c r="C73" s="112" t="str">
        <x:v>guide</x:v>
      </x:c>
      <x:c r="D73" s="112" t="str">
        <x:v>money-owed</x:v>
      </x:c>
      <x:c r="E73" s="112" t="str">
        <x:v>People who need help asking, following up, replying, or setting a boundary around money.</x:v>
      </x:c>
      <x:c r="F73" s="112" t="str">
        <x:v>Gives a broad, relationship-safe framework for common money conversations between people.</x:v>
      </x:c>
      <x:c r="G73" s="112" t="str">
        <x:v>Use when the situation is emotional, unclear, or not yet specific enough for a single tool.</x:v>
      </x:c>
      <x:c r="H73" s="112" t="str">
        <x:v>/blog/</x:v>
      </x:c>
      <x:c r="I73" s="112" t="str">
        <x:v>/blog/how-to-support-someone-financially-without-confusion/, /blog/how-to-remind-someone-they-owe-you-money-politely/, /blog/how-to-ask-someone-to-pay-you-back-without-being-rude/, /blog/how-to-politely-say-no-when-people-ask-for-money/</x:v>
      </x:c>
      <x:c r="J73" s="112" t="str">
        <x:v>/tools/repayment-reminder-text-examples/, /tools/polite-payback-reminder-generator/, /tools/repayment-receipt-generator/</x:v>
      </x:c>
      <x:c r="K73" s="112" t="str">
        <x:v>/solutions/app-to-track-money-owed/, /solutions/temporary-financial-support-tracker/</x:v>
      </x:c>
      <x:c r="L73" s="112" t="str">
        <x:v>money-owed-followups</x:v>
      </x:c>
      <x:c r="M73" s="112" t="str">
        <x:v>guide, money-conversations, messages, boundaries</x:v>
      </x:c>
      <x:c r="N73" s="112" t="str">
        <x:v>live</x:v>
      </x:c>
      <x:c r="O73" s="112" t="str">
        <x:v>high</x:v>
      </x:c>
      <x:c r="P73" s="112" t="str">
        <x:v>2026-08-09</x:v>
      </x:c>
      <x:c r="Q73" s="112" t="str">
        <x:v>Use reminder examples</x:v>
      </x:c>
      <x:c r="R73" s="112" t="str">
        <x:v>Choose a message tool.</x:v>
      </x:c>
    </x:row>
    <x:row r="74">
      <x:c r="A74" s="112" t="str">
        <x:v>/blog/how-to-politely-say-no-when-people-ask-for-money/</x:v>
      </x:c>
      <x:c r="B74" s="112" t="str">
        <x:v>How to Say No When Someone Asks for Money: 8 Scripts</x:v>
      </x:c>
      <x:c r="C74" s="112" t="str">
        <x:v>guide</x:v>
      </x:c>
      <x:c r="D74" s="112" t="str">
        <x:v>temporary-support</x:v>
      </x:c>
      <x:c r="E74" s="112" t="str">
        <x:v>People who need to decline a money request while keeping the relationship respectful.</x:v>
      </x:c>
      <x:c r="F74" s="112" t="str">
        <x:v>Helps someone set a clear boundary with calm wording and less guilt.</x:v>
      </x:c>
      <x:c r="G74" s="112" t="str">
        <x:v>Use when someone asks for financial help and the user needs a respectful way to say no.</x:v>
      </x:c>
      <x:c r="H74" s="112" t="str">
        <x:v>/blog/</x:v>
      </x:c>
      <x:c r="I74" s="112" t="str">
        <x:v>/blog/how-to-ask-to-borrow-money-from-a-friend-without-making-it-awkward/, /blog/how-to-handle-a-friend-who-keeps-borrowing-money/, /blog/how-to-support-someone-financially-without-confusion/, /blog/how-to-ask-family-for-temporary-financial-help/, /blog/how-to-handle-awkward-money-conversations/, /blog/when-to-ask-for-money-back-or-send-a-repayment-update/</x:v>
      </x:c>
      <x:c r="J74" s="112" t="str">
        <x:v>/tools/temporary-financial-support-record-template/, /tools/repayment-reminder-text-examples/</x:v>
      </x:c>
      <x:c r="K74" s="112" t="str">
        <x:v>/solutions/temporary-financial-support-tracker/, /solutions/app-to-track-money-owed/</x:v>
      </x:c>
      <x:c r="L74" s="112" t="str">
        <x:v>temporary-financial-support</x:v>
      </x:c>
      <x:c r="M74" s="112" t="str">
        <x:v>guide, boundaries, family-help, messages, scripts, lending-money, family-boundaries, friends</x:v>
      </x:c>
      <x:c r="N74" s="112" t="str">
        <x:v>live</x:v>
      </x:c>
      <x:c r="O74" s="112" t="str">
        <x:v>medium</x:v>
      </x:c>
      <x:c r="P74" s="112" t="str">
        <x:v>2026-07-23</x:v>
      </x:c>
      <x:c r="Q74" s="112" t="str">
        <x:v>Read money conversation guidance</x:v>
      </x:c>
      <x:c r="R74" s="112" t="str">
        <x:v>Read the awkward money conversations guide.</x:v>
      </x:c>
    </x:row>
    <x:row r="75">
      <x:c r="A75" s="112" t="str">
        <x:v>/blog/how-to-handle-a-friend-who-keeps-borrowing-money/</x:v>
      </x:c>
      <x:c r="B75" s="112" t="str">
        <x:v>How to Handle a Friend Who Keeps Borrowing Money</x:v>
      </x:c>
      <x:c r="C75" s="112" t="str">
        <x:v>guide</x:v>
      </x:c>
      <x:c r="D75" s="112" t="str">
        <x:v>money-owed</x:v>
      </x:c>
      <x:c r="E75" s="112" t="str">
        <x:v>People whose friend keeps asking to borrow money, especially when old balances, small repeated amounts, or vague repayment expectations are already creating tension.</x:v>
      </x:c>
      <x:c r="F75" s="112" t="str">
        <x:v>Helps someone separate a current borrowing request from the larger pattern, choose a boundary, write down any open amount, and decide whether a clear record or repayment plan is needed.</x:v>
      </x:c>
      <x:c r="G75" s="112" t="str">
        <x:v>Use when a friend keeps borrowing money, keeps asking for money, still owes money from before, or the user needs scripts for stopping a repeated lending pattern without shaming the friend.</x:v>
      </x:c>
      <x:c r="H75" s="112" t="str">
        <x:v>/blog/</x:v>
      </x:c>
      <x:c r="I75" s="112" t="str">
        <x:v>/blog/how-to-politely-say-no-when-people-ask-for-money/, /blog/am-i-wrong-for-asking-for-my-money-back/, /blog/how-do-you-confront-someone-who-owes-you-money-without-ruining-the-relationship/, /blog/why-simple-loans-dont-stay-simple/, /blog/how-to-support-someone-financially-without-confusion/</x:v>
      </x:c>
      <x:c r="J75" s="112" t="str">
        <x:v>/tools/payment-plan-calculator/, /tools/repayment-reminder-text-examples/, /tools/temporary-financial-support-record-template/</x:v>
      </x:c>
      <x:c r="K75" s="112" t="str">
        <x:v>/solutions/app-to-track-money-owed/, /solutions/temporary-financial-support-tracker/</x:v>
      </x:c>
      <x:c r="L75" s="112" t="str">
        <x:v>money-owed-followups</x:v>
      </x:c>
      <x:c r="M75" s="112" t="str">
        <x:v>guide, friends, borrowing-money, boundaries, temporary-support, money-owed, repayments, relationship-safe, scripts, running-balance</x:v>
      </x:c>
      <x:c r="N75" s="112" t="str">
        <x:v>live</x:v>
      </x:c>
      <x:c r="O75" s="112" t="str">
        <x:v>high</x:v>
      </x:c>
      <x:c r="P75" s="112" t="str">
        <x:v>2026-07-07</x:v>
      </x:c>
      <x:c r="Q75" s="112" t="str">
        <x:v>Track the open balance clearly</x:v>
      </x:c>
      <x:c r="R75" s="112" t="str">
        <x:v>Use the decision table, copy a boundary script, or track the open balance clearly if money is already open.</x:v>
      </x:c>
    </x:row>
    <x:row r="76">
      <x:c r="A76" s="112" t="str">
        <x:v>/blog/why-simple-loans-dont-stay-simple/</x:v>
      </x:c>
      <x:c r="B76" s="112" t="str">
        <x:v>Why simple money arrangements do not stay simple</x:v>
      </x:c>
      <x:c r="C76" s="112" t="str">
        <x:v>guide</x:v>
      </x:c>
      <x:c r="D76" s="112" t="str">
        <x:v>long-term-balances</x:v>
      </x:c>
      <x:c r="E76" s="112" t="str">
        <x:v>People whose informal repayment arrangement has become harder to remember over time.</x:v>
      </x:c>
      <x:c r="F76" s="112" t="str">
        <x:v>Explains why partial repayments, changing timing, and new expenses can make an arrangement unclear without a record.</x:v>
      </x:c>
      <x:c r="G76" s="112" t="str">
        <x:v>Use when a simple agreement has become a longer-running balance that needs clearer history.</x:v>
      </x:c>
      <x:c r="H76" s="112" t="str">
        <x:v>/blog/</x:v>
      </x:c>
      <x:c r="I76" s="112" t="str">
        <x:v>/blog/how-to-handle-a-friend-who-keeps-borrowing-money/, /blog/what-is-a-running-balance-between-two-people/, /compare/spreadsheet-vs-app-for-tracking-money-owed/, /blog/how-to-follow-up-after-a-partial-repayment/</x:v>
      </x:c>
      <x:c r="J76" s="112" t="str">
        <x:v>/tools/running-balance-calculator/, /tools/payment-plan-calculator/, /tools/repayment-receipt-generator/</x:v>
      </x:c>
      <x:c r="K76" s="112" t="str">
        <x:v>/solutions/app-to-track-money-owed/, /solutions/personal-loan-repayment-tracker/, /solutions/temporary-financial-support-tracker/</x:v>
      </x:c>
      <x:c r="L76" s="112" t="str">
        <x:v>long-term-balances</x:v>
      </x:c>
      <x:c r="M76" s="112" t="str">
        <x:v>guide, long-term-balances, repayments, running-balance</x:v>
      </x:c>
      <x:c r="N76" s="112" t="str">
        <x:v>live</x:v>
      </x:c>
      <x:c r="O76" s="112" t="str">
        <x:v>medium</x:v>
      </x:c>
      <x:c r="P76" s="112" t="str">
        <x:v>2026-07-31</x:v>
      </x:c>
      <x:c r="Q76" s="112" t="str">
        <x:v>Use the running balance calculator</x:v>
      </x:c>
      <x:c r="R76" s="112" t="str">
        <x:v>Use the running balance calculator.</x:v>
      </x:c>
    </x:row>
    <x:row r="77">
      <x:c r="A77" s="112" t="str">
        <x:v>/compare/spreadsheet-vs-app-for-tracking-money-owed/</x:v>
      </x:c>
      <x:c r="B77" s="112" t="str">
        <x:v>How to Track Who Owes You Money Without Spreadsheets</x:v>
      </x:c>
      <x:c r="C77" s="112" t="str">
        <x:v>compare</x:v>
      </x:c>
      <x:c r="D77" s="112" t="str">
        <x:v>compare</x:v>
      </x:c>
      <x:c r="E77" s="112" t="str">
        <x:v>People choosing between spreadsheets, notes, calculators, and app-based tracking.</x:v>
      </x:c>
      <x:c r="F77" s="112" t="str">
        <x:v>Helps someone track who owes them money without spreadsheets when repayments, reminders, recurring costs, and changing balances need a clearer record.</x:v>
      </x:c>
      <x:c r="G77" s="112" t="str">
        <x:v>Use when the user is comparing spreadsheets, notes, calculators, and app-based tracking for repeated balances, repayments, and shared expenses.</x:v>
      </x:c>
      <x:c r="H77" s="112" t="str">
        <x:v>/compare/</x:v>
      </x:c>
      <x:c r="I77" s="112" t="str">
        <x:v>/compare/best-way-to-track-ious-between-people/, /solutions/app-to-track-money-owed/, /blog/what-is-a-running-balance-between-two-people/, /tools/running-balance-calculator/</x:v>
      </x:c>
      <x:c r="J77" s="112" t="str">
        <x:v>/tools/running-balance-calculator/, /tools/partial-repayment-calculator/, /tools/family-reimbursement-tracker-template/, /tools/payment-plan-calculator/</x:v>
      </x:c>
      <x:c r="K77" s="112" t="str">
        <x:v>/solutions/app-to-track-money-owed/, /solutions/family-reimbursement-tracker/, /solutions/shared-expense-tracker/</x:v>
      </x:c>
      <x:c r="L77" s="112" t="str">
        <x:v>money-owed-followups</x:v>
      </x:c>
      <x:c r="M77" s="112" t="str">
        <x:v>compare, spreadsheet, app, running-balance, track-who-owes-money</x:v>
      </x:c>
      <x:c r="N77" s="112" t="str">
        <x:v>live</x:v>
      </x:c>
      <x:c r="O77" s="112" t="str">
        <x:v>high</x:v>
      </x:c>
      <x:c r="P77" s="112" t="str">
        <x:v>2026-07-31</x:v>
      </x:c>
      <x:c r="Q77" s="112" t="str">
        <x:v>Download You Owe Me</x:v>
      </x:c>
      <x:c r="R77" s="112" t="str">
        <x:v>Open the relevant App Store Custom Product Page.</x:v>
      </x:c>
    </x:row>
    <x:row r="78">
      <x:c r="A78" s="112" t="str">
        <x:v>/compare/best-way-to-track-ious-between-people/</x:v>
      </x:c>
      <x:c r="B78" s="112" t="str">
        <x:v>Best way to track IOUs between people</x:v>
      </x:c>
      <x:c r="C78" s="112" t="str">
        <x:v>compare</x:v>
      </x:c>
      <x:c r="D78" s="112" t="str">
        <x:v>compare</x:v>
      </x:c>
      <x:c r="E78" s="112" t="str">
        <x:v>People deciding how to track IOUs, money owed, partial repayments, running balances, or shared money between real people.</x:v>
      </x:c>
      <x:c r="F78" s="112" t="str">
        <x:v>Helps the reader choose among one-person tracking, always-current Live Link visibility, optional two-person Balance Sync, collaborative group-ledger alternatives, and lighter methods for tracking who owes whom.</x:v>
      </x:c>
      <x:c r="G78" s="112" t="str">
        <x:v>Use when someone is not sure whether a note, spreadsheet, payment app history, split app, calculator, or dedicated IOU/running-balance app is the right tracking method.</x:v>
      </x:c>
      <x:c r="H78" s="112" t="str">
        <x:v>/compare/</x:v>
      </x:c>
      <x:c r="I78" s="112" t="str">
        <x:v>/compare/spreadsheet-vs-app-for-tracking-money-owed/, /compare/splitwise-alternative/, /blog/what-is-a-running-balance-between-two-people/, /solutions/app-to-track-money-owed/, /solutions/shared-expense-tracker/, /solutions/group-payback-tracker/</x:v>
      </x:c>
      <x:c r="J78" s="112" t="str">
        <x:v>/tools/running-balance-calculator/, /tools/partial-repayment-calculator/, /tools/group-payback-calculator/, /tools/polite-payback-reminder-generator/, /tools/repayment-receipt-generator/</x:v>
      </x:c>
      <x:c r="K78" s="112" t="str">
        <x:v>/solutions/app-to-track-money-owed/, /solutions/group-payback-tracker/, /solutions/shared-expense-tracker/</x:v>
      </x:c>
      <x:c r="L78" s="112" t="str">
        <x:v>money-owed-followups</x:v>
      </x:c>
      <x:c r="M78" s="112" t="str">
        <x:v>compare, ious, money-owed, who-owes-whom, running-balance, live-links, balance-sync, partial-repayments, repayment-reminders, spreadsheets-vs-apps, payment-history, split-apps, method-choice, money-between-people</x:v>
      </x:c>
      <x:c r="N78" s="112" t="str">
        <x:v>live</x:v>
      </x:c>
      <x:c r="O78" s="112" t="str">
        <x:v>high</x:v>
      </x:c>
      <x:c r="P78" s="112" t="str">
        <x:v>2026-07-31</x:v>
      </x:c>
      <x:c r="Q78" s="112" t="str">
        <x:v>Track IOUs in You Owe Me</x:v>
      </x:c>
      <x:c r="R78" s="112" t="str">
        <x:v>Compare methods, then use a calculator or the money-owed solution if the balance continues.</x:v>
      </x:c>
    </x:row>
    <x:row r="79">
      <x:c r="A79" s="112" t="str">
        <x:v>/compare/shared-expense-app-vs-running-balance-app/</x:v>
      </x:c>
      <x:c r="B79" s="112" t="str">
        <x:v>Shared Ledger App vs Running Balance App</x:v>
      </x:c>
      <x:c r="C79" s="112" t="str">
        <x:v>compare</x:v>
      </x:c>
      <x:c r="D79" s="112" t="str">
        <x:v>shared-expenses</x:v>
      </x:c>
      <x:c r="E79" s="112" t="str">
        <x:v>People deciding whether they need a collaborative shared expense ledger, a running balance app, a calculator, or You Owe Me for shared money that changes over time.</x:v>
      </x:c>
      <x:c r="F79" s="112" t="str">
        <x:v>Helps someone choose among a collaborative group ledger, one-person tracking with Live Link visibility, and a relationship-centered balance that exactly two users can connect with Balance Sync.</x:v>
      </x:c>
      <x:c r="G79" s="112" t="str">
        <x:v>Use when someone is comparing shared ledger apps or shared expense apps with running balance apps, especially when the split is not the whole problem because paybacks, partial payments, or recurring costs continue.</x:v>
      </x:c>
      <x:c r="H79" s="112" t="str">
        <x:v>/compare/</x:v>
      </x:c>
      <x:c r="I79" s="112" t="str">
        <x:v>/compare/best-way-to-track-ious-between-people/, /compare/splitwise-alternative/, /compare/spreadsheet-vs-app-for-tracking-money-owed/, /blog/what-is-a-running-balance-between-two-people/, /blog/how-to-track-who-paid-you-back-for-a-group-expense/</x:v>
      </x:c>
      <x:c r="J79" s="112" t="str">
        <x:v>/tools/running-balance-calculator/, /tools/split-expense-calculator/, /tools/group-payback-calculator/, /tools/roommate-bill-split-calculator/, /tools/couple-shared-expense-balance-calculator/</x:v>
      </x:c>
      <x:c r="K79" s="112" t="str">
        <x:v>/solutions/shared-expense-tracker/, /solutions/group-payback-tracker/</x:v>
      </x:c>
      <x:c r="L79" s="112" t="str">
        <x:v>shared-expenses-over-time</x:v>
      </x:c>
      <x:c r="M79" s="112" t="str">
        <x:v>compare, shared-ledger-app, shared-expenses, household-expenses, running-balance, split-apps, group-paybacks, partial-repayments, recurring-costs, method-choice</x:v>
      </x:c>
      <x:c r="N79" s="112" t="str">
        <x:v>live</x:v>
      </x:c>
      <x:c r="O79" s="112" t="str">
        <x:v>high</x:v>
      </x:c>
      <x:c r="P79" s="112" t="str">
        <x:v>2026-07-24</x:v>
      </x:c>
      <x:c r="Q79" s="112" t="str">
        <x:v>Download You Owe Me</x:v>
      </x:c>
      <x:c r="R79" s="112" t="str">
        <x:v>Use a calculator or shared-expense solution, then open the shared-expenses App Store Custom Product Page when the balance will keep changing.</x:v>
      </x:c>
    </x:row>
    <x:row r="80">
      <x:c r="A80" s="112" t="str">
        <x:v>/compare/splitwise-alternative/</x:v>
      </x:c>
      <x:c r="B80" s="112" t="str">
        <x:v>Splitwise Alternative for Ongoing Expenses</x:v>
      </x:c>
      <x:c r="C80" s="112" t="str">
        <x:v>compare</x:v>
      </x:c>
      <x:c r="D80" s="112" t="str">
        <x:v>compare</x:v>
      </x:c>
      <x:c r="E80" s="112" t="str">
        <x:v>People comparing Splitwise-style shared expense tracking with a private running balance ledger for ongoing expenses, IOUs, and group paybacks.</x:v>
      </x:c>
      <x:c r="F80" s="112" t="str">
        <x:v>Compares Splitwise-style group ledgers with You Owe Me for private two-person Balance Sync, no-install Live Links, Group Paybacks, per-person balances, repayment history, and calmer follow-ups.</x:v>
      </x:c>
      <x:c r="G80" s="112" t="str">
        <x:v>Use when someone wants shared expense clarity, Group Paybacks, repeated IOUs, or per-person ledgers without a large group ledger workflow or requiring everyone to install another app.</x:v>
      </x:c>
      <x:c r="H80" s="112" t="str">
        <x:v>/compare/</x:v>
      </x:c>
      <x:c r="I80" s="112" t="str">
        <x:v>/solutions/group-payback-tracker/, /solutions/shared-expense-tracker/, /solutions/roommate-expense-tracker/, /compare/best-way-to-track-ious-between-people/, /compare/spreadsheet-vs-app-for-tracking-money-owed/</x:v>
      </x:c>
      <x:c r="J80" s="112" t="str">
        <x:v>/tools/split-expense-calculator/, /tools/roommate-bill-split-calculator/, /tools/running-balance-calculator/, /tools/partial-repayment-calculator/</x:v>
      </x:c>
      <x:c r="K80" s="112" t="str">
        <x:v>/solutions/group-payback-tracker/, /solutions/shared-expense-tracker/, /solutions/roommate-expense-tracker/, /solutions/expense-tracker-for-couples/</x:v>
      </x:c>
      <x:c r="L80" s="112" t="str">
        <x:v>group-paybacks</x:v>
      </x:c>
      <x:c r="M80" s="112" t="str">
        <x:v>compare, splitwise-alternative, ongoing-expenses, ledger-vs-splitwise, shared-expenses, balance-sync, live-links, group-paybacks, roommates</x:v>
      </x:c>
      <x:c r="N80" s="112" t="str">
        <x:v>live</x:v>
      </x:c>
      <x:c r="O80" s="112" t="str">
        <x:v>high</x:v>
      </x:c>
      <x:c r="P80" s="112" t="str">
        <x:v>2026-07-31</x:v>
      </x:c>
      <x:c r="Q80" s="112" t="str">
        <x:v>Download You Owe Me</x:v>
      </x:c>
      <x:c r="R80" s="112" t="str">
        <x:v>Read the shared expense tracker solution.</x:v>
      </x:c>
    </x:row>
    <x:row r="81">
      <x:c r="A81" s="112" t="str">
        <x:v>/events/live-link/</x:v>
      </x:c>
      <x:c r="B81" s="112" t="str">
        <x:v>Live Link event redirect</x:v>
      </x:c>
      <x:c r="C81" s="112" t="str">
        <x:v>support</x:v>
      </x:c>
      <x:c r="D81" s="112" t="str">
        <x:v>homepage</x:v>
      </x:c>
      <x:c r="E81" s="112" t="str">
        <x:v>People opening an old Live Link event route.</x:v>
      </x:c>
      <x:c r="F81" s="112" t="str">
        <x:v>Redirects old event traffic to the main You Owe Me website.</x:v>
      </x:c>
      <x:c r="G81" s="112" t="str">
        <x:v>Use when a legacy event route needs a stable redirect.</x:v>
      </x:c>
      <x:c r="H81" s="112" t="str">
        <x:v>/</x:v>
      </x:c>
      <x:c r="I81" s="112" t="str">
        <x:v>/</x:v>
      </x:c>
      <x:c r="J81" s="112" t="str"/>
      <x:c r="K81" s="112" t="str"/>
      <x:c r="L81" s="112" t="str">
        <x:v>general</x:v>
      </x:c>
      <x:c r="M81" s="112" t="str">
        <x:v>redirect, events, live-link</x:v>
      </x:c>
      <x:c r="N81" s="112" t="str">
        <x:v>live</x:v>
      </x:c>
      <x:c r="O81" s="112" t="str">
        <x:v>low</x:v>
      </x:c>
      <x:c r="P81" s="112" t="str">
        <x:v>2026-06-10</x:v>
      </x:c>
      <x:c r="Q81" s="112" t="str">
        <x:v>Go to You Owe Me</x:v>
      </x:c>
      <x:c r="R81" s="112" t="str">
        <x:v>Redirect to the homepage.</x:v>
      </x:c>
    </x:row>
    <x:row r="82">
      <x:c r="A82" s="112" t="str">
        <x:v>/events/timeline/</x:v>
      </x:c>
      <x:c r="B82" s="112" t="str">
        <x:v>Timeline event redirect</x:v>
      </x:c>
      <x:c r="C82" s="112" t="str">
        <x:v>support</x:v>
      </x:c>
      <x:c r="D82" s="112" t="str">
        <x:v>homepage</x:v>
      </x:c>
      <x:c r="E82" s="112" t="str">
        <x:v>People opening an old Timeline event route.</x:v>
      </x:c>
      <x:c r="F82" s="112" t="str">
        <x:v>Redirects old event traffic to the main You Owe Me website.</x:v>
      </x:c>
      <x:c r="G82" s="112" t="str">
        <x:v>Use when a legacy event route needs a stable redirect.</x:v>
      </x:c>
      <x:c r="H82" s="112" t="str">
        <x:v>/</x:v>
      </x:c>
      <x:c r="I82" s="112" t="str">
        <x:v>/</x:v>
      </x:c>
      <x:c r="J82" s="112" t="str"/>
      <x:c r="K82" s="112" t="str"/>
      <x:c r="L82" s="112" t="str">
        <x:v>general</x:v>
      </x:c>
      <x:c r="M82" s="112" t="str">
        <x:v>redirect, events, timeline</x:v>
      </x:c>
      <x:c r="N82" s="112" t="str">
        <x:v>live</x:v>
      </x:c>
      <x:c r="O82" s="112" t="str">
        <x:v>low</x:v>
      </x:c>
      <x:c r="P82" s="112" t="str">
        <x:v>2026-06-10</x:v>
      </x:c>
      <x:c r="Q82" s="112" t="str">
        <x:v>Go to You Owe Me</x:v>
      </x:c>
      <x:c r="R82" s="112" t="str">
        <x:v>Redirect to the homepage.</x:v>
      </x:c>
    </x:row>
    <x:row r="83">
      <x:c r="A83" s="113" t="str">
        <x:v>/redeem/</x:v>
      </x:c>
      <x:c r="B83" s="113" t="str">
        <x:v>Redeem your code</x:v>
      </x:c>
      <x:c r="C83" s="113" t="str">
        <x:v>support</x:v>
      </x:c>
      <x:c r="D83" s="113" t="str">
        <x:v>homepage</x:v>
      </x:c>
      <x:c r="E83" s="113" t="str">
        <x:v>People redeeming a You Owe Me app code.</x:v>
      </x:c>
      <x:c r="F83" s="113" t="str">
        <x:v>Explains how to redeem an app code through the App Store.</x:v>
      </x:c>
      <x:c r="G83" s="113" t="str">
        <x:v>Use when someone has a code and needs redemption instructions.</x:v>
      </x:c>
      <x:c r="H83" s="113" t="str">
        <x:v>/</x:v>
      </x:c>
      <x:c r="I83" s="113" t="str">
        <x:v>/quick-start/, /contact/</x:v>
      </x:c>
      <x:c r="J83" s="113" t="str"/>
      <x:c r="K83" s="113" t="str">
        <x:v>/solutions/app-to-track-money-owed/</x:v>
      </x:c>
      <x:c r="L83" s="113" t="str">
        <x:v>general</x:v>
      </x:c>
      <x:c r="M83" s="113" t="str">
        <x:v>redeem, app-store, support</x:v>
      </x:c>
      <x:c r="N83" s="113" t="str">
        <x:v>live</x:v>
      </x:c>
      <x:c r="O83" s="113" t="str">
        <x:v>low</x:v>
      </x:c>
      <x:c r="P83" s="113" t="str">
        <x:v>2026-06-10</x:v>
      </x:c>
      <x:c r="Q83" s="113" t="str">
        <x:v>Open the App Store</x:v>
      </x:c>
      <x:c r="R83" s="113" t="str">
        <x:v>Redeem the code in the App Store.</x:v>
      </x:c>
    </x:row>
  </x:sheetData>
  <x:mergeCells>
    <x:mergeCell ref="A1:R1"/>
    <x:mergeCell ref="A2:R2"/>
  </x:mergeCells>
  <x:pageMargins left="0.7" right="0.7" top="0.75" bottom="0.75" header="0.3" footer="0.3"/>
  <x:tableParts count="1">
    <x:tablePart xmlns:r="http://schemas.openxmlformats.org/officeDocument/2006/relationships" r:id="R266df6073a1e4c07"/>
  </x:tableParts>
</x:worksheet>
</file>