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lash Technologies Intro" sheetId="1" r:id="rId5"/>
    <sheet state="visible" name="Splash Technologies Employee Da" sheetId="2" r:id="rId6"/>
    <sheet state="visible" name="Pivot Table Part 1" sheetId="3" r:id="rId7"/>
    <sheet state="visible" name="Pivot Table Part 2" sheetId="4" r:id="rId8"/>
    <sheet state="visible" name="Chart Part 3" sheetId="5" r:id="rId9"/>
    <sheet state="visible" name="Chart Part 3, 2" sheetId="6" r:id="rId10"/>
    <sheet state="visible" name="Copy of Pivot Table Part 2" sheetId="7" r:id="rId11"/>
  </sheets>
  <definedNames>
    <definedName hidden="1" localSheetId="1" name="_xlnm._FilterDatabase">'Splash Technologies Employee Da'!$A$1:$AJ$312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<sst xmlns="http://schemas.openxmlformats.org/spreadsheetml/2006/main" count="5024" uniqueCount="801">
  <si>
    <t>CSPA 1000 - Assignment Test Data Set</t>
  </si>
  <si>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</si>
  <si>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</si>
  <si>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</si>
  <si>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</si>
  <si>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</si>
  <si>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</si>
  <si>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</si>
  <si>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</si>
  <si>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</si>
  <si>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</si>
  <si>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</si>
  <si>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</si>
  <si>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</si>
  <si>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</si>
  <si>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</si>
  <si>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</si>
  <si>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</si>
  <si>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</si>
  <si>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</si>
  <si>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</si>
  <si>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</si>
  <si>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</si>
  <si>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</si>
  <si>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</si>
  <si>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</si>
  <si>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</si>
  <si>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</si>
  <si>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</si>
  <si>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</si>
  <si>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</si>
  <si>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</si>
  <si>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</si>
  <si>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</si>
  <si>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</si>
  <si>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</si>
  <si>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</si>
  <si>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Zima, Colleen</t>
  </si>
  <si>
    <t>Production Technician I</t>
  </si>
  <si>
    <t>MA</t>
  </si>
  <si>
    <t>08/17/78</t>
  </si>
  <si>
    <t>F</t>
  </si>
  <si>
    <t>Widowed</t>
  </si>
  <si>
    <t>US Citizen</t>
  </si>
  <si>
    <t>No</t>
  </si>
  <si>
    <t>Asian</t>
  </si>
  <si>
    <t>N/A-StillEmployed</t>
  </si>
  <si>
    <t>Active</t>
  </si>
  <si>
    <t xml:space="preserve">Production       </t>
  </si>
  <si>
    <t>David Stanley</t>
  </si>
  <si>
    <t>LinkedIn</t>
  </si>
  <si>
    <t>Fully Meets</t>
  </si>
  <si>
    <t xml:space="preserve">Jacobi, Hannah  </t>
  </si>
  <si>
    <t>03/22/66</t>
  </si>
  <si>
    <t>Divorced</t>
  </si>
  <si>
    <t>White</t>
  </si>
  <si>
    <t>Kissy Sullivan</t>
  </si>
  <si>
    <t>Employee Referral</t>
  </si>
  <si>
    <t>Rhoads, Thomas</t>
  </si>
  <si>
    <t>07/22/82</t>
  </si>
  <si>
    <t xml:space="preserve">M </t>
  </si>
  <si>
    <t>Yes</t>
  </si>
  <si>
    <t>Retirement</t>
  </si>
  <si>
    <t>Voluntarily Terminated</t>
  </si>
  <si>
    <t>Elijiah Gray</t>
  </si>
  <si>
    <t xml:space="preserve">Mahoney, Lauren  </t>
  </si>
  <si>
    <t>07/07/86</t>
  </si>
  <si>
    <t>Single</t>
  </si>
  <si>
    <t>Ketsia Liebig</t>
  </si>
  <si>
    <t xml:space="preserve">Kirill, Alexandra  </t>
  </si>
  <si>
    <t>10/08/70</t>
  </si>
  <si>
    <t>Married</t>
  </si>
  <si>
    <t>Compensation</t>
  </si>
  <si>
    <t>Amy Dunn</t>
  </si>
  <si>
    <t>Google Search</t>
  </si>
  <si>
    <t>Perry, Shakira</t>
  </si>
  <si>
    <t>07/20/86</t>
  </si>
  <si>
    <t>Undisclosed</t>
  </si>
  <si>
    <t>Langton, Enrico</t>
  </si>
  <si>
    <t>12/09/86</t>
  </si>
  <si>
    <t>Dobrin, Denisa  S</t>
  </si>
  <si>
    <t>10/07/86</t>
  </si>
  <si>
    <t>CareerBuilder</t>
  </si>
  <si>
    <t xml:space="preserve">Sadki, Nore  </t>
  </si>
  <si>
    <t>12/21/74</t>
  </si>
  <si>
    <t>Relocation</t>
  </si>
  <si>
    <t>Michael Albert</t>
  </si>
  <si>
    <t>Purinton, Janine</t>
  </si>
  <si>
    <t>09/22/70</t>
  </si>
  <si>
    <t>Job Satisfaction</t>
  </si>
  <si>
    <t>Indeed</t>
  </si>
  <si>
    <t>Knapp, Bradley  J</t>
  </si>
  <si>
    <t>11/10/77</t>
  </si>
  <si>
    <t>Black or African American</t>
  </si>
  <si>
    <t>Ndzi, Horia</t>
  </si>
  <si>
    <t>03/28/83</t>
  </si>
  <si>
    <t xml:space="preserve">Rivera, Haley  </t>
  </si>
  <si>
    <t>01/12/73</t>
  </si>
  <si>
    <t>Webster Butler</t>
  </si>
  <si>
    <t>Exceeds</t>
  </si>
  <si>
    <t>Power, Morissa</t>
  </si>
  <si>
    <t>10/15/84</t>
  </si>
  <si>
    <t>Eligible NonCitizen</t>
  </si>
  <si>
    <t>Another position</t>
  </si>
  <si>
    <t>Johnson, George</t>
  </si>
  <si>
    <t>08/19/59</t>
  </si>
  <si>
    <t>Heitzman, Anthony</t>
  </si>
  <si>
    <t>01/04/84</t>
  </si>
  <si>
    <t xml:space="preserve">Pitt, Brad </t>
  </si>
  <si>
    <t>11/23/81</t>
  </si>
  <si>
    <t>Barbara, Thomas</t>
  </si>
  <si>
    <t>02/21/74</t>
  </si>
  <si>
    <t>Diversity Job Fair</t>
  </si>
  <si>
    <t>Osturnka, Adeel</t>
  </si>
  <si>
    <t>12/11/76</t>
  </si>
  <si>
    <t>Kelley Spirea</t>
  </si>
  <si>
    <t>Lynch, Lindsay</t>
  </si>
  <si>
    <t>02/14/73</t>
  </si>
  <si>
    <t>Saar-Beckles, Melinda</t>
  </si>
  <si>
    <t>06/06/68</t>
  </si>
  <si>
    <t>Needs Improvement</t>
  </si>
  <si>
    <t>Bachiochi, Linda</t>
  </si>
  <si>
    <t>02/11/70</t>
  </si>
  <si>
    <t>Brannon Miller</t>
  </si>
  <si>
    <t>Stanford,Barbara  M</t>
  </si>
  <si>
    <t>08/25/82</t>
  </si>
  <si>
    <t>Two or more races</t>
  </si>
  <si>
    <t>Gordon, David</t>
  </si>
  <si>
    <t>05/21/79</t>
  </si>
  <si>
    <t>Theamstern, Sophia</t>
  </si>
  <si>
    <t>05/09/65</t>
  </si>
  <si>
    <t>Return to School</t>
  </si>
  <si>
    <t xml:space="preserve">Newman, Richard </t>
  </si>
  <si>
    <t>04/08/77</t>
  </si>
  <si>
    <t xml:space="preserve">Ybarra, Catherine </t>
  </si>
  <si>
    <t>05/04/82</t>
  </si>
  <si>
    <t>PIP</t>
  </si>
  <si>
    <t>Engdahl, Jean</t>
  </si>
  <si>
    <t>05/31/74</t>
  </si>
  <si>
    <t>Goyal, Roxana</t>
  </si>
  <si>
    <t>10/09/74</t>
  </si>
  <si>
    <t>Volk, Colleen</t>
  </si>
  <si>
    <t>06/03/86</t>
  </si>
  <si>
    <t>Professional Misconduct</t>
  </si>
  <si>
    <t>Terminated for Cause</t>
  </si>
  <si>
    <t>Howard, Estelle</t>
  </si>
  <si>
    <t>Administrative Assistant</t>
  </si>
  <si>
    <t>09/16/85</t>
  </si>
  <si>
    <t>Attendance</t>
  </si>
  <si>
    <t>Admin Offices</t>
  </si>
  <si>
    <t>Brandon R. LeBlanc</t>
  </si>
  <si>
    <t xml:space="preserve">Bacong, Alejandro </t>
  </si>
  <si>
    <t>IT Support</t>
  </si>
  <si>
    <t>01/07/88</t>
  </si>
  <si>
    <t>IT/IS</t>
  </si>
  <si>
    <t>Peter Monroe</t>
  </si>
  <si>
    <t>Wallace, Theresa</t>
  </si>
  <si>
    <t>08/02/80</t>
  </si>
  <si>
    <t>Career Change</t>
  </si>
  <si>
    <t>Clukey, Elijian</t>
  </si>
  <si>
    <t>08/26/80</t>
  </si>
  <si>
    <t xml:space="preserve">Robinson, Alain  </t>
  </si>
  <si>
    <t>01/07/74</t>
  </si>
  <si>
    <t>Ndzi, Colombui</t>
  </si>
  <si>
    <t>05/02/89</t>
  </si>
  <si>
    <t xml:space="preserve">Keatts, Kramer </t>
  </si>
  <si>
    <t>01/19/76</t>
  </si>
  <si>
    <t xml:space="preserve">Shepard, Anita </t>
  </si>
  <si>
    <t>Network Engineer</t>
  </si>
  <si>
    <t>04/14/81</t>
  </si>
  <si>
    <t xml:space="preserve">Anderson, Carol </t>
  </si>
  <si>
    <t>09/08/89</t>
  </si>
  <si>
    <t>Sewkumar, Nori</t>
  </si>
  <si>
    <t>03/10/75</t>
  </si>
  <si>
    <t>Bernstein, Sean</t>
  </si>
  <si>
    <t>12/22/70</t>
  </si>
  <si>
    <t xml:space="preserve">Dickinson, Geoff </t>
  </si>
  <si>
    <t>11/15/82</t>
  </si>
  <si>
    <t>Gentry, Mildred</t>
  </si>
  <si>
    <t>10/01/90</t>
  </si>
  <si>
    <t>Gerke, Melisa</t>
  </si>
  <si>
    <t>05/15/70</t>
  </si>
  <si>
    <t>Hours of Work</t>
  </si>
  <si>
    <t xml:space="preserve">Lindsay, Leonara </t>
  </si>
  <si>
    <t>CT</t>
  </si>
  <si>
    <t>10/05/88</t>
  </si>
  <si>
    <t>Eric Dougall</t>
  </si>
  <si>
    <t xml:space="preserve">Ivey, Rose </t>
  </si>
  <si>
    <t>01/28/91</t>
  </si>
  <si>
    <t xml:space="preserve">Singh, Nan </t>
  </si>
  <si>
    <t>05/19/88</t>
  </si>
  <si>
    <t>Website</t>
  </si>
  <si>
    <t>Lydon, Allison</t>
  </si>
  <si>
    <t>10/22/75</t>
  </si>
  <si>
    <t>Shields, Seffi</t>
  </si>
  <si>
    <t>08/24/85</t>
  </si>
  <si>
    <t xml:space="preserve">Harrington, Christie </t>
  </si>
  <si>
    <t>08/18/52</t>
  </si>
  <si>
    <t>Garcia, Raul</t>
  </si>
  <si>
    <t>09/15/85</t>
  </si>
  <si>
    <t>Barton, Nader</t>
  </si>
  <si>
    <t>07/15/77</t>
  </si>
  <si>
    <t>On-line Web application</t>
  </si>
  <si>
    <t>Morway, Tanya</t>
  </si>
  <si>
    <t>04/04/79</t>
  </si>
  <si>
    <t xml:space="preserve">Linares, Marilyn </t>
  </si>
  <si>
    <t>03/26/81</t>
  </si>
  <si>
    <t>O'hare, Lynn</t>
  </si>
  <si>
    <t>09/30/80</t>
  </si>
  <si>
    <t>Performance</t>
  </si>
  <si>
    <t>MacLennan, Samuel</t>
  </si>
  <si>
    <t>11/09/72</t>
  </si>
  <si>
    <t xml:space="preserve">Carey, Michael  </t>
  </si>
  <si>
    <t>02/02/83</t>
  </si>
  <si>
    <t xml:space="preserve">Ngodup, Shari </t>
  </si>
  <si>
    <t>06/03/67</t>
  </si>
  <si>
    <t>Separated</t>
  </si>
  <si>
    <t xml:space="preserve">Gold, Shenice  </t>
  </si>
  <si>
    <t>06/18/92</t>
  </si>
  <si>
    <t>Owad, Clinton</t>
  </si>
  <si>
    <t>11/24/79</t>
  </si>
  <si>
    <t>Gaul, Barbara</t>
  </si>
  <si>
    <t>12/02/83</t>
  </si>
  <si>
    <t>Rossetti, Bruno</t>
  </si>
  <si>
    <t>03/18/87</t>
  </si>
  <si>
    <t xml:space="preserve">Desimone, Carl </t>
  </si>
  <si>
    <t>04/19/67</t>
  </si>
  <si>
    <t>Becker, Scott</t>
  </si>
  <si>
    <t>04/06/79</t>
  </si>
  <si>
    <t>Fett, Boba</t>
  </si>
  <si>
    <t>06/18/87</t>
  </si>
  <si>
    <t>Brill, Donna</t>
  </si>
  <si>
    <t>08/24/90</t>
  </si>
  <si>
    <t>Smith, Martin</t>
  </si>
  <si>
    <t>03/17/88</t>
  </si>
  <si>
    <t xml:space="preserve">Kinsella, Kathleen  </t>
  </si>
  <si>
    <t>12/08/73</t>
  </si>
  <si>
    <t>Maurice, Shana</t>
  </si>
  <si>
    <t>11/22/77</t>
  </si>
  <si>
    <t>Chan, Lin</t>
  </si>
  <si>
    <t>02/12/79</t>
  </si>
  <si>
    <t>England, Rex</t>
  </si>
  <si>
    <t>08/25/78</t>
  </si>
  <si>
    <t xml:space="preserve">Baczenski, Rachael  </t>
  </si>
  <si>
    <t>01/12/74</t>
  </si>
  <si>
    <t>Handschiegl, Joanne</t>
  </si>
  <si>
    <t>03/23/77</t>
  </si>
  <si>
    <t>Gilles, Alex</t>
  </si>
  <si>
    <t>08/09/74</t>
  </si>
  <si>
    <t>Military Service</t>
  </si>
  <si>
    <t>Smith, Leigh Ann</t>
  </si>
  <si>
    <t>06/14/87</t>
  </si>
  <si>
    <t>Wilber, Barry</t>
  </si>
  <si>
    <t>09/09/65</t>
  </si>
  <si>
    <t>Carthy, B'rigit</t>
  </si>
  <si>
    <t>Production Technician II</t>
  </si>
  <si>
    <t>05/21/87</t>
  </si>
  <si>
    <t>Hudson, Jane</t>
  </si>
  <si>
    <t>06/10/86</t>
  </si>
  <si>
    <t>Robertson, Peter</t>
  </si>
  <si>
    <t>07/03/72</t>
  </si>
  <si>
    <t>Medeiros, Jennifer</t>
  </si>
  <si>
    <t>09/22/76</t>
  </si>
  <si>
    <t>DeGweck,  James</t>
  </si>
  <si>
    <t>10/31/77</t>
  </si>
  <si>
    <t>Miller, Ned</t>
  </si>
  <si>
    <t>06/29/85</t>
  </si>
  <si>
    <t>Villanueva, Noah</t>
  </si>
  <si>
    <t>Area Sales Manager</t>
  </si>
  <si>
    <t>ME</t>
  </si>
  <si>
    <t>07/11/89</t>
  </si>
  <si>
    <t>Sales</t>
  </si>
  <si>
    <t>John Smith</t>
  </si>
  <si>
    <t>Foreman, Tanya</t>
  </si>
  <si>
    <t>11/08/83</t>
  </si>
  <si>
    <t>Sander, Kamrin</t>
  </si>
  <si>
    <t>07/10/88</t>
  </si>
  <si>
    <t>Crimmings,   Jean</t>
  </si>
  <si>
    <t>04/10/87</t>
  </si>
  <si>
    <t>Davis, Daniel</t>
  </si>
  <si>
    <t>09/14/79</t>
  </si>
  <si>
    <t>Tippett, Jeanette</t>
  </si>
  <si>
    <t>06/05/67</t>
  </si>
  <si>
    <t>Erilus, Angela</t>
  </si>
  <si>
    <t>08/25/89</t>
  </si>
  <si>
    <t>Dee, Randy</t>
  </si>
  <si>
    <t>04/15/88</t>
  </si>
  <si>
    <t xml:space="preserve">Anderson, Linda  </t>
  </si>
  <si>
    <t>05/22/77</t>
  </si>
  <si>
    <t>Myers, Michael</t>
  </si>
  <si>
    <t>04/18/80</t>
  </si>
  <si>
    <t xml:space="preserve">Darson, Jene'ya </t>
  </si>
  <si>
    <t>11/05/78</t>
  </si>
  <si>
    <t>Ferguson, Susan</t>
  </si>
  <si>
    <t>04/14/55</t>
  </si>
  <si>
    <t>Bondwell, Betsy</t>
  </si>
  <si>
    <t>01/16/67</t>
  </si>
  <si>
    <t>Girifalco, Evelyn</t>
  </si>
  <si>
    <t>05/08/80</t>
  </si>
  <si>
    <t>Bates, Norman</t>
  </si>
  <si>
    <t>10/18/81</t>
  </si>
  <si>
    <t>Valentin,Jackie</t>
  </si>
  <si>
    <t>AZ</t>
  </si>
  <si>
    <t>05/23/91</t>
  </si>
  <si>
    <t>Peters, Lauren</t>
  </si>
  <si>
    <t>08/17/86</t>
  </si>
  <si>
    <t>Sahoo, Adil</t>
  </si>
  <si>
    <t>04/26/86</t>
  </si>
  <si>
    <t>Wilkes, Annie</t>
  </si>
  <si>
    <t>07/30/83</t>
  </si>
  <si>
    <t>Monkfish, Erasumus</t>
  </si>
  <si>
    <t>08/17/92</t>
  </si>
  <si>
    <t>Stansfield, Norman</t>
  </si>
  <si>
    <t>NV</t>
  </si>
  <si>
    <t>05/09/74</t>
  </si>
  <si>
    <t>Lynn Daneault</t>
  </si>
  <si>
    <t>Demita, Carla</t>
  </si>
  <si>
    <t>02/25/51</t>
  </si>
  <si>
    <t xml:space="preserve">Terry, Sharlene </t>
  </si>
  <si>
    <t>OR</t>
  </si>
  <si>
    <t>05/07/65</t>
  </si>
  <si>
    <t>Whittier, Scott</t>
  </si>
  <si>
    <t>05/24/87</t>
  </si>
  <si>
    <t xml:space="preserve">Veera, Abdellah </t>
  </si>
  <si>
    <t>01/31/87</t>
  </si>
  <si>
    <t>Parental Leave - Did not return</t>
  </si>
  <si>
    <t>Fidelia,  Libby</t>
  </si>
  <si>
    <t>03/16/81</t>
  </si>
  <si>
    <t>Barone, Francesco  A</t>
  </si>
  <si>
    <t>07/20/83</t>
  </si>
  <si>
    <t>Smith, Sade</t>
  </si>
  <si>
    <t>02/02/65</t>
  </si>
  <si>
    <t xml:space="preserve">Beatrice, Courtney </t>
  </si>
  <si>
    <t>10/27/70</t>
  </si>
  <si>
    <t>Evensen, April</t>
  </si>
  <si>
    <t>05/06/89</t>
  </si>
  <si>
    <t>Cole, Spencer</t>
  </si>
  <si>
    <t>08/12/79</t>
  </si>
  <si>
    <t xml:space="preserve">Dietrich, Jenna  </t>
  </si>
  <si>
    <t>WA</t>
  </si>
  <si>
    <t>05/14/87</t>
  </si>
  <si>
    <t>Sutwell, Barbara</t>
  </si>
  <si>
    <t>08/15/68</t>
  </si>
  <si>
    <t>Athwal, Sam</t>
  </si>
  <si>
    <t>02/18/83</t>
  </si>
  <si>
    <t>Close, Phil</t>
  </si>
  <si>
    <t>11/25/78</t>
  </si>
  <si>
    <t xml:space="preserve">Gill, Whitney  </t>
  </si>
  <si>
    <t>OH</t>
  </si>
  <si>
    <t>07/10/71</t>
  </si>
  <si>
    <t xml:space="preserve">Punjabhi, Louis  </t>
  </si>
  <si>
    <t>06/19/61</t>
  </si>
  <si>
    <t xml:space="preserve">Williams, Jacquelyn  </t>
  </si>
  <si>
    <t>10/02/69</t>
  </si>
  <si>
    <t>Gonzalez, Cayo</t>
  </si>
  <si>
    <t>09/29/69</t>
  </si>
  <si>
    <t>Eaton, Marianne</t>
  </si>
  <si>
    <t>09/05/91</t>
  </si>
  <si>
    <t>Strong, Caitrin</t>
  </si>
  <si>
    <t>MT</t>
  </si>
  <si>
    <t>05/12/89</t>
  </si>
  <si>
    <t>Pelletier, Ermine</t>
  </si>
  <si>
    <t>07/18/89</t>
  </si>
  <si>
    <t>Estremera, Miguel</t>
  </si>
  <si>
    <t>09/02/83</t>
  </si>
  <si>
    <t>Chang, Donovan  E</t>
  </si>
  <si>
    <t>08/24/83</t>
  </si>
  <si>
    <t xml:space="preserve">Jhaveri, Sneha  </t>
  </si>
  <si>
    <t>04/13/64</t>
  </si>
  <si>
    <t>Wolk, Hang  T</t>
  </si>
  <si>
    <t>04/20/85</t>
  </si>
  <si>
    <t xml:space="preserve">Rose, Ashley  </t>
  </si>
  <si>
    <t>12/05/74</t>
  </si>
  <si>
    <t>Smith, Joe</t>
  </si>
  <si>
    <t>10/30/63</t>
  </si>
  <si>
    <t>Jeannite, Tayana</t>
  </si>
  <si>
    <t>11/06/86</t>
  </si>
  <si>
    <t>American Indian or Alaska Native</t>
  </si>
  <si>
    <t xml:space="preserve">Tavares, Desiree  </t>
  </si>
  <si>
    <t>04/03/75</t>
  </si>
  <si>
    <t>Non-Citizen</t>
  </si>
  <si>
    <t xml:space="preserve">Jung, Judy  </t>
  </si>
  <si>
    <t>04/17/86</t>
  </si>
  <si>
    <t>Gonzalez, Maria</t>
  </si>
  <si>
    <t>04/16/81</t>
  </si>
  <si>
    <t>Jackson, Maryellen</t>
  </si>
  <si>
    <t>09/11/72</t>
  </si>
  <si>
    <t>Mangal, Debbie</t>
  </si>
  <si>
    <t>11/07/74</t>
  </si>
  <si>
    <t>Stoica, Rick</t>
  </si>
  <si>
    <t>03/14/85</t>
  </si>
  <si>
    <t>Robinson, Cherly</t>
  </si>
  <si>
    <t>01/07/85</t>
  </si>
  <si>
    <t>Givens, Myriam</t>
  </si>
  <si>
    <t>IN</t>
  </si>
  <si>
    <t>09/22/89</t>
  </si>
  <si>
    <t>Delarge, Alex</t>
  </si>
  <si>
    <t>AL</t>
  </si>
  <si>
    <t>11/02/75</t>
  </si>
  <si>
    <t xml:space="preserve">DiNocco, Lily </t>
  </si>
  <si>
    <t>12/02/78</t>
  </si>
  <si>
    <t xml:space="preserve">Chace, Beatrice </t>
  </si>
  <si>
    <t>01/02/51</t>
  </si>
  <si>
    <t>Rarrick, Quinn</t>
  </si>
  <si>
    <t>12/31/84</t>
  </si>
  <si>
    <t>Ren, Kylo</t>
  </si>
  <si>
    <t>ID</t>
  </si>
  <si>
    <t>10/12/54</t>
  </si>
  <si>
    <t>Potts, Xana</t>
  </si>
  <si>
    <t>KY</t>
  </si>
  <si>
    <t>08/29/88</t>
  </si>
  <si>
    <t>Latif, Mohammed</t>
  </si>
  <si>
    <t>05/09/84</t>
  </si>
  <si>
    <t>Nguyen, Lei-Ming</t>
  </si>
  <si>
    <t>07/07/84</t>
  </si>
  <si>
    <t>Harrison, Kara</t>
  </si>
  <si>
    <t>05/02/74</t>
  </si>
  <si>
    <t>Von Massenbach, Anna</t>
  </si>
  <si>
    <t>04/06/85</t>
  </si>
  <si>
    <t xml:space="preserve">Burkett, Benjamin </t>
  </si>
  <si>
    <t>08/19/77</t>
  </si>
  <si>
    <t>Manchester, Robyn</t>
  </si>
  <si>
    <t>08/25/76</t>
  </si>
  <si>
    <t>Squatrito, Kristen</t>
  </si>
  <si>
    <t>03/26/73</t>
  </si>
  <si>
    <t>Adinolfi, Wilson  K</t>
  </si>
  <si>
    <t>07/10/83</t>
  </si>
  <si>
    <t>Dunne, Amy</t>
  </si>
  <si>
    <t>09/23/73</t>
  </si>
  <si>
    <t>Meads, Elizabeth</t>
  </si>
  <si>
    <t>05/30/68</t>
  </si>
  <si>
    <t>Mckenna, Sandy</t>
  </si>
  <si>
    <t>01/07/87</t>
  </si>
  <si>
    <t>Billis, Helen</t>
  </si>
  <si>
    <t>09/01/89</t>
  </si>
  <si>
    <t xml:space="preserve">Gray, Elijiah  </t>
  </si>
  <si>
    <t>Production Manager</t>
  </si>
  <si>
    <t>07/11/81</t>
  </si>
  <si>
    <t>Janet King</t>
  </si>
  <si>
    <t>Brown, Mia</t>
  </si>
  <si>
    <t>Accountant I</t>
  </si>
  <si>
    <t>11/24/87</t>
  </si>
  <si>
    <t xml:space="preserve">Steans, Tyrone  </t>
  </si>
  <si>
    <t>09/01/86</t>
  </si>
  <si>
    <t>Sullivan, Timothy</t>
  </si>
  <si>
    <t>10/07/82</t>
  </si>
  <si>
    <t>Trang, Mei</t>
  </si>
  <si>
    <t>05/16/83</t>
  </si>
  <si>
    <t>Onque, Jasmine</t>
  </si>
  <si>
    <t>FL</t>
  </si>
  <si>
    <t>05/11/90</t>
  </si>
  <si>
    <t>Cockel, James</t>
  </si>
  <si>
    <t>09/08/77</t>
  </si>
  <si>
    <t>McKinzie, Jac</t>
  </si>
  <si>
    <t>TX</t>
  </si>
  <si>
    <t>07/01/84</t>
  </si>
  <si>
    <t>Johnston, Yen</t>
  </si>
  <si>
    <t>09/08/69</t>
  </si>
  <si>
    <t>Robinson, Elias</t>
  </si>
  <si>
    <t>01/28/85</t>
  </si>
  <si>
    <t xml:space="preserve">Cornett, Lisa </t>
  </si>
  <si>
    <t>03/31/77</t>
  </si>
  <si>
    <t>Motlagh,  Dawn</t>
  </si>
  <si>
    <t>Linden, Mathew</t>
  </si>
  <si>
    <t>03/19/79</t>
  </si>
  <si>
    <t>Homberger, Adrienne  J</t>
  </si>
  <si>
    <t>02/16/84</t>
  </si>
  <si>
    <t>Panjwani, Nina</t>
  </si>
  <si>
    <t>05/01/79</t>
  </si>
  <si>
    <t>Leach, Dallas</t>
  </si>
  <si>
    <t>01/17/79</t>
  </si>
  <si>
    <t xml:space="preserve">Sullivan, Kissy </t>
  </si>
  <si>
    <t>03/28/78</t>
  </si>
  <si>
    <t>Nguyen, Dheepa</t>
  </si>
  <si>
    <t>GA</t>
  </si>
  <si>
    <t>03/31/89</t>
  </si>
  <si>
    <t>Burke, Joelle</t>
  </si>
  <si>
    <t>03/02/80</t>
  </si>
  <si>
    <t>Gross, Paula</t>
  </si>
  <si>
    <t>05/21/83</t>
  </si>
  <si>
    <t>Sloan, Constance</t>
  </si>
  <si>
    <t>11/25/87</t>
  </si>
  <si>
    <t>Kretschmer, John</t>
  </si>
  <si>
    <t>02/02/80</t>
  </si>
  <si>
    <t xml:space="preserve">Sparks, Taylor  </t>
  </si>
  <si>
    <t>07/20/68</t>
  </si>
  <si>
    <t xml:space="preserve">Fernandes, Nilson  </t>
  </si>
  <si>
    <t>10/18/89</t>
  </si>
  <si>
    <t>Cloninger, Jennifer</t>
  </si>
  <si>
    <t>08/31/81</t>
  </si>
  <si>
    <t>Hankard, Earnest</t>
  </si>
  <si>
    <t>08/10/88</t>
  </si>
  <si>
    <t xml:space="preserve">Bugali, Josephine </t>
  </si>
  <si>
    <t>10/30/69</t>
  </si>
  <si>
    <t>Torrence, Jack</t>
  </si>
  <si>
    <t>ND</t>
  </si>
  <si>
    <t>01/15/68</t>
  </si>
  <si>
    <t xml:space="preserve">LaRotonda, William  </t>
  </si>
  <si>
    <t>04/26/84</t>
  </si>
  <si>
    <t>Pham, Hong</t>
  </si>
  <si>
    <t>03/06/88</t>
  </si>
  <si>
    <t>Lecter, Hannibal</t>
  </si>
  <si>
    <t>09/02/82</t>
  </si>
  <si>
    <t>Chivukula, Enola</t>
  </si>
  <si>
    <t>08/27/83</t>
  </si>
  <si>
    <t xml:space="preserve">Cierpiszewski, Caroline  </t>
  </si>
  <si>
    <t>05/31/88</t>
  </si>
  <si>
    <t>Biden, Lowan  M</t>
  </si>
  <si>
    <t>12/27/58</t>
  </si>
  <si>
    <t>Akinkuolie, Sarah</t>
  </si>
  <si>
    <t>09/19/88</t>
  </si>
  <si>
    <t>Roberson, May</t>
  </si>
  <si>
    <t>09/05/81</t>
  </si>
  <si>
    <t>Alagbe,Trina</t>
  </si>
  <si>
    <t>09/27/88</t>
  </si>
  <si>
    <t>Hutter, Rosalie</t>
  </si>
  <si>
    <t>05/07/92</t>
  </si>
  <si>
    <t xml:space="preserve">Buccheri, Joseph  </t>
  </si>
  <si>
    <t>07/28/83</t>
  </si>
  <si>
    <t>Khemmich, Bartholemew</t>
  </si>
  <si>
    <t>CO</t>
  </si>
  <si>
    <t>11/27/79</t>
  </si>
  <si>
    <t>Galia, Lisa</t>
  </si>
  <si>
    <t>07/06/68</t>
  </si>
  <si>
    <t>Spirea, Kelley</t>
  </si>
  <si>
    <t>09/30/75</t>
  </si>
  <si>
    <t>Daneault, Lynn</t>
  </si>
  <si>
    <t>Sales Manager</t>
  </si>
  <si>
    <t>VT</t>
  </si>
  <si>
    <t>04/19/90</t>
  </si>
  <si>
    <t>Debra Houlihan</t>
  </si>
  <si>
    <t>Woodson, Jason</t>
  </si>
  <si>
    <t>05/11/85</t>
  </si>
  <si>
    <t>Fancett, Nicole</t>
  </si>
  <si>
    <t>09/27/87</t>
  </si>
  <si>
    <t>Langford, Lindsey</t>
  </si>
  <si>
    <t>07/25/79</t>
  </si>
  <si>
    <t xml:space="preserve">Gosciminski, Phylicia  </t>
  </si>
  <si>
    <t>12/08/83</t>
  </si>
  <si>
    <t>Blount, Dianna</t>
  </si>
  <si>
    <t>09/21/90</t>
  </si>
  <si>
    <t>Walker, Roger</t>
  </si>
  <si>
    <t>02/10/76</t>
  </si>
  <si>
    <t xml:space="preserve">Soto, Julia </t>
  </si>
  <si>
    <t>03/12/73</t>
  </si>
  <si>
    <t>Nowlan, Kristie</t>
  </si>
  <si>
    <t>11/23/85</t>
  </si>
  <si>
    <t>Chigurh, Anton</t>
  </si>
  <si>
    <t>06/11/70</t>
  </si>
  <si>
    <t>Good, Susan</t>
  </si>
  <si>
    <t>05/25/86</t>
  </si>
  <si>
    <t>Thibaud, Kenneth</t>
  </si>
  <si>
    <t>09/16/75</t>
  </si>
  <si>
    <t>Other</t>
  </si>
  <si>
    <t>Lundy, Susan</t>
  </si>
  <si>
    <t>12/26/76</t>
  </si>
  <si>
    <t xml:space="preserve">Fraval, Maruk </t>
  </si>
  <si>
    <t>08/28/63</t>
  </si>
  <si>
    <t>Corleone, Michael</t>
  </si>
  <si>
    <t>12/17/75</t>
  </si>
  <si>
    <t>Hendrickson, Trina</t>
  </si>
  <si>
    <t>08/27/72</t>
  </si>
  <si>
    <t>Huynh, Ming</t>
  </si>
  <si>
    <t>Mancuso, Karen</t>
  </si>
  <si>
    <t>12/10/86</t>
  </si>
  <si>
    <t>Clayton, Rick</t>
  </si>
  <si>
    <t>09/05/85</t>
  </si>
  <si>
    <t>Ozark, Travis</t>
  </si>
  <si>
    <t>NC</t>
  </si>
  <si>
    <t>05/19/82</t>
  </si>
  <si>
    <t>Gonzalez, Juan</t>
  </si>
  <si>
    <t>10/12/64</t>
  </si>
  <si>
    <t>Kampew, Donysha</t>
  </si>
  <si>
    <t>PA</t>
  </si>
  <si>
    <t>11/11/89</t>
  </si>
  <si>
    <t>Hunts, Julissa</t>
  </si>
  <si>
    <t>03/11/84</t>
  </si>
  <si>
    <t xml:space="preserve">Beak, Kimberly  </t>
  </si>
  <si>
    <t>04/17/66</t>
  </si>
  <si>
    <t>Forrest, Alex</t>
  </si>
  <si>
    <t>07/07/75</t>
  </si>
  <si>
    <t>Leruth, Giovanni</t>
  </si>
  <si>
    <t>UT</t>
  </si>
  <si>
    <t>12/27/88</t>
  </si>
  <si>
    <t xml:space="preserve">Winthrop, Jordan  </t>
  </si>
  <si>
    <t>11/07/58</t>
  </si>
  <si>
    <t>Hitchcock, Alfred</t>
  </si>
  <si>
    <t>NH</t>
  </si>
  <si>
    <t>09/14/88</t>
  </si>
  <si>
    <t>Dolan, Linda</t>
  </si>
  <si>
    <t>07/18/88</t>
  </si>
  <si>
    <t>Kreuger, Freddy</t>
  </si>
  <si>
    <t>NY</t>
  </si>
  <si>
    <t>02/24/69</t>
  </si>
  <si>
    <t>Guilianno, Mike</t>
  </si>
  <si>
    <t>TN</t>
  </si>
  <si>
    <t>02/09/69</t>
  </si>
  <si>
    <t xml:space="preserve">Faller, Megan </t>
  </si>
  <si>
    <t>09/22/78</t>
  </si>
  <si>
    <t xml:space="preserve">Carter, Michelle </t>
  </si>
  <si>
    <t>05/15/63</t>
  </si>
  <si>
    <t xml:space="preserve">Oliver, Brooke </t>
  </si>
  <si>
    <t>02/11/52</t>
  </si>
  <si>
    <t>Moran, Patrick</t>
  </si>
  <si>
    <t>12/03/76</t>
  </si>
  <si>
    <t xml:space="preserve">Tejeda, Lenora </t>
  </si>
  <si>
    <t>05/24/53</t>
  </si>
  <si>
    <t>Monterro, Luisa</t>
  </si>
  <si>
    <t>04/24/70</t>
  </si>
  <si>
    <t>Fitzpatrick, Michael  J</t>
  </si>
  <si>
    <t>10/01/81</t>
  </si>
  <si>
    <t>Candie, Calvin</t>
  </si>
  <si>
    <t>08/09/83</t>
  </si>
  <si>
    <t>Smith, John</t>
  </si>
  <si>
    <t>08/16/84</t>
  </si>
  <si>
    <t>Lunquist, Lisa</t>
  </si>
  <si>
    <t>03/28/82</t>
  </si>
  <si>
    <t xml:space="preserve">Petingill, Shana  </t>
  </si>
  <si>
    <t>03/10/79</t>
  </si>
  <si>
    <t>Driver, Elle</t>
  </si>
  <si>
    <t>CA</t>
  </si>
  <si>
    <t>11/08/88</t>
  </si>
  <si>
    <t>Bozzi, Charles</t>
  </si>
  <si>
    <t>03/10/70</t>
  </si>
  <si>
    <t>Bunbury, Jessica</t>
  </si>
  <si>
    <t>VA</t>
  </si>
  <si>
    <t>06/01/64</t>
  </si>
  <si>
    <t xml:space="preserve">Moumanil, Maliki </t>
  </si>
  <si>
    <t>12/01/74</t>
  </si>
  <si>
    <t xml:space="preserve">Peterson, Ebonee  </t>
  </si>
  <si>
    <t>05/09/77</t>
  </si>
  <si>
    <t>Goeth, Amon</t>
  </si>
  <si>
    <t>11/24/89</t>
  </si>
  <si>
    <t>Trzeciak, Cybil</t>
  </si>
  <si>
    <t>03/15/85</t>
  </si>
  <si>
    <t xml:space="preserve">Dunn, Amy  </t>
  </si>
  <si>
    <t>11/28/73</t>
  </si>
  <si>
    <t xml:space="preserve">Tredinnick, Neville </t>
  </si>
  <si>
    <t>05/05/88</t>
  </si>
  <si>
    <t>Personal Health</t>
  </si>
  <si>
    <t>Turpin, Jumil</t>
  </si>
  <si>
    <t>03/31/69</t>
  </si>
  <si>
    <t xml:space="preserve">Cady, Max </t>
  </si>
  <si>
    <t>Software Engineering Manager</t>
  </si>
  <si>
    <t>11/22/66</t>
  </si>
  <si>
    <t>Software Engineering</t>
  </si>
  <si>
    <t>Jennifer Zamora</t>
  </si>
  <si>
    <t>Liebig, Ketsia</t>
  </si>
  <si>
    <t>10/26/81</t>
  </si>
  <si>
    <t>Wallace, Courtney  E</t>
  </si>
  <si>
    <t>11/14/55</t>
  </si>
  <si>
    <t>Le, Binh</t>
  </si>
  <si>
    <t>Senior BI Developer</t>
  </si>
  <si>
    <t>Brian Champaigne</t>
  </si>
  <si>
    <t>Landa, Hans</t>
  </si>
  <si>
    <t>07/01/72</t>
  </si>
  <si>
    <t>Immediato, Walter</t>
  </si>
  <si>
    <t>11/15/76</t>
  </si>
  <si>
    <t>Quinn, Sean</t>
  </si>
  <si>
    <t>Software Engineer</t>
  </si>
  <si>
    <t>11/06/84</t>
  </si>
  <si>
    <t>Costello, Frank</t>
  </si>
  <si>
    <t>Data Analyst</t>
  </si>
  <si>
    <t>08/26/86</t>
  </si>
  <si>
    <t>Simon Roup</t>
  </si>
  <si>
    <t>Miller, Brannon</t>
  </si>
  <si>
    <t>08/10/81</t>
  </si>
  <si>
    <t>yes</t>
  </si>
  <si>
    <t>Hispanic</t>
  </si>
  <si>
    <t>Wang, Charlie</t>
  </si>
  <si>
    <t>07/08/81</t>
  </si>
  <si>
    <t xml:space="preserve">Daniele, Ann  </t>
  </si>
  <si>
    <t>Sr. Network Engineer</t>
  </si>
  <si>
    <t>01/18/52</t>
  </si>
  <si>
    <t>Saada, Adell</t>
  </si>
  <si>
    <t>07/24/86</t>
  </si>
  <si>
    <t>Alex Sweetwater</t>
  </si>
  <si>
    <t>Soze, Keyser</t>
  </si>
  <si>
    <t>02/09/83</t>
  </si>
  <si>
    <t>Simard, Kramer</t>
  </si>
  <si>
    <t>02/08/70</t>
  </si>
  <si>
    <t>Navathe, Kurt</t>
  </si>
  <si>
    <t>04/25/70</t>
  </si>
  <si>
    <t>Salter, Jason</t>
  </si>
  <si>
    <t>12/17/87</t>
  </si>
  <si>
    <t>Vega, Vincent</t>
  </si>
  <si>
    <t>10/10/68</t>
  </si>
  <si>
    <t>Zhou, Julia</t>
  </si>
  <si>
    <t>02/24/79</t>
  </si>
  <si>
    <t xml:space="preserve">Roby, Lori </t>
  </si>
  <si>
    <t>10/11/81</t>
  </si>
  <si>
    <t>Tannen, Biff</t>
  </si>
  <si>
    <t>BI Developer</t>
  </si>
  <si>
    <t>10/24/87</t>
  </si>
  <si>
    <t>Barbossa, Hector</t>
  </si>
  <si>
    <t>07/04/88</t>
  </si>
  <si>
    <t>Cross, Noah</t>
  </si>
  <si>
    <t>Szabo, Andrew</t>
  </si>
  <si>
    <t>05/06/83</t>
  </si>
  <si>
    <t>LeBlanc, Brandon  R</t>
  </si>
  <si>
    <t>Shared Services Manager</t>
  </si>
  <si>
    <t>06/10/84</t>
  </si>
  <si>
    <t>Pearson, Randall</t>
  </si>
  <si>
    <t>09/05/84</t>
  </si>
  <si>
    <t>Lajiri,  Jyoti</t>
  </si>
  <si>
    <t>04/23/86</t>
  </si>
  <si>
    <t>Carabbio, Judith</t>
  </si>
  <si>
    <t>04/05/87</t>
  </si>
  <si>
    <t>Petrowsky, Thelma</t>
  </si>
  <si>
    <t>09/16/84</t>
  </si>
  <si>
    <t>Andreola, Colby</t>
  </si>
  <si>
    <t>05/24/79</t>
  </si>
  <si>
    <t>Rachael, Maggie</t>
  </si>
  <si>
    <t>05/12/80</t>
  </si>
  <si>
    <t>DeVito, Tommy</t>
  </si>
  <si>
    <t>09/04/83</t>
  </si>
  <si>
    <t>Horton, Jayne</t>
  </si>
  <si>
    <t>Database Administrator</t>
  </si>
  <si>
    <t>02/21/84</t>
  </si>
  <si>
    <t>Gruber, Hans</t>
  </si>
  <si>
    <t>06/30/89</t>
  </si>
  <si>
    <t>Exantus, Susan</t>
  </si>
  <si>
    <t>05/15/87</t>
  </si>
  <si>
    <t>Foster-Baker, Amy</t>
  </si>
  <si>
    <t>Sr. Accountant</t>
  </si>
  <si>
    <t>04/16/79</t>
  </si>
  <si>
    <t>no</t>
  </si>
  <si>
    <t>Carr, Claudia  N</t>
  </si>
  <si>
    <t>Sr. DBA</t>
  </si>
  <si>
    <t>06/06/86</t>
  </si>
  <si>
    <t>True, Edward</t>
  </si>
  <si>
    <t>06/14/83</t>
  </si>
  <si>
    <t>Del Bosque, Keyla</t>
  </si>
  <si>
    <t>07/05/79</t>
  </si>
  <si>
    <t>Booth, Frank</t>
  </si>
  <si>
    <t>Enterprise Architect</t>
  </si>
  <si>
    <t>07/30/64</t>
  </si>
  <si>
    <t xml:space="preserve">Ait Sidi, Karthikeyan   </t>
  </si>
  <si>
    <t>05/05/75</t>
  </si>
  <si>
    <t>Martin, Sandra</t>
  </si>
  <si>
    <t>11/07/87</t>
  </si>
  <si>
    <t xml:space="preserve">Johnson, Noelle </t>
  </si>
  <si>
    <t>11/07/86</t>
  </si>
  <si>
    <t>Boutwell, Bonalyn</t>
  </si>
  <si>
    <t>04/04/87</t>
  </si>
  <si>
    <t>Warfield, Sarah</t>
  </si>
  <si>
    <t>05/02/78</t>
  </si>
  <si>
    <t>Patronick, Lucas</t>
  </si>
  <si>
    <t>02/20/79</t>
  </si>
  <si>
    <t>Becker, Renee</t>
  </si>
  <si>
    <t>04/04/86</t>
  </si>
  <si>
    <t>Champaigne, Brian</t>
  </si>
  <si>
    <t>BI Director</t>
  </si>
  <si>
    <t>02/09/72</t>
  </si>
  <si>
    <t>Voldemort, Lord</t>
  </si>
  <si>
    <t>08/07/86</t>
  </si>
  <si>
    <t>Goble, Taisha</t>
  </si>
  <si>
    <t>10/23/71</t>
  </si>
  <si>
    <t>Roehrich, Bianca</t>
  </si>
  <si>
    <t>Principal Data Architect</t>
  </si>
  <si>
    <t>05/27/73</t>
  </si>
  <si>
    <t>Dougall, Eric</t>
  </si>
  <si>
    <t>IT Manager - Support</t>
  </si>
  <si>
    <t>07/09/70</t>
  </si>
  <si>
    <t>Roup,Simon</t>
  </si>
  <si>
    <t>IT Manager - DB</t>
  </si>
  <si>
    <t>04/05/73</t>
  </si>
  <si>
    <t>Ruiz, Ricardo</t>
  </si>
  <si>
    <t>01/04/64</t>
  </si>
  <si>
    <t>Roper, Katie</t>
  </si>
  <si>
    <t>Data Architect</t>
  </si>
  <si>
    <t>11/21/72</t>
  </si>
  <si>
    <t>Monroe, Peter</t>
  </si>
  <si>
    <t>IT Manager - Infra</t>
  </si>
  <si>
    <t>10/05/86</t>
  </si>
  <si>
    <t>Corleone, Vito</t>
  </si>
  <si>
    <t>Director of Operations</t>
  </si>
  <si>
    <t>03/19/83</t>
  </si>
  <si>
    <t>Foss, Jason</t>
  </si>
  <si>
    <t>IT Director</t>
  </si>
  <si>
    <t>07/05/80</t>
  </si>
  <si>
    <t>Houlihan, Debra</t>
  </si>
  <si>
    <t>Director of Sales</t>
  </si>
  <si>
    <t>RI</t>
  </si>
  <si>
    <t>03/17/66</t>
  </si>
  <si>
    <t>Zamora, Jennifer</t>
  </si>
  <si>
    <t>CIO</t>
  </si>
  <si>
    <t>08/30/79</t>
  </si>
  <si>
    <t>King, Janet</t>
  </si>
  <si>
    <t>President &amp; CEO</t>
  </si>
  <si>
    <t>09/21/54</t>
  </si>
  <si>
    <t>Executive Office</t>
  </si>
  <si>
    <t>Board of Directors</t>
  </si>
  <si>
    <t>GENDER PAY EQUITY ANALYSIS</t>
  </si>
  <si>
    <t>AVERAGE of Salary</t>
  </si>
  <si>
    <t>Pay Gap % (F vs M)</t>
  </si>
  <si>
    <t>Grand Total</t>
  </si>
  <si>
    <t>Values</t>
  </si>
  <si>
    <t>Performance Score</t>
  </si>
  <si>
    <t>Salary Average</t>
  </si>
  <si>
    <t>Standard Deviation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</si>
</sst>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CA$&quot;#,##0"/>
  </numFmts>
  <fonts count="11">
    <font>
      <sz val="11.0"/>
      <color theme="1"/>
      <name val="Arial"/>
      <scheme val="minor"/>
    </font>
    <font>
      <b/>
      <sz val="16.0"/>
      <color rgb="FF002060"/>
      <name val="Arial"/>
    </font>
    <font>
      <sz val="11.0"/>
      <color theme="1"/>
      <name val="Arial"/>
    </font>
    <font>
      <sz val="11.0"/>
      <color theme="1"/>
      <name val="Calibri"/>
    </font>
    <font>
      <b/>
      <color rgb="FF000000"/>
      <name val="Arial"/>
      <scheme val="minor"/>
    </font>
    <font>
      <b/>
      <color rgb="FFD9EAD3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274E13"/>
        <bgColor rgb="FF274E13"/>
      </patternFill>
    </fill>
    <fill>
      <patternFill patternType="solid">
        <fgColor rgb="FF93C47D"/>
        <bgColor rgb="FF93C47D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Font="1"/>
    <xf borderId="0" fillId="0" fontId="3" numFmtId="14" xfId="0" applyFont="1" applyNumberFormat="1"/>
    <xf borderId="0" fillId="0" fontId="3" numFmtId="0" xfId="0" applyAlignment="1" applyFont="1">
      <alignment readingOrder="0"/>
    </xf>
    <xf borderId="0" fillId="0" fontId="2" numFmtId="14" xfId="0" applyFont="1" applyNumberFormat="1"/>
    <xf borderId="0" fillId="0" fontId="2" numFmtId="0" xfId="0" applyFont="1"/>
    <xf borderId="0" fillId="2" fontId="4" numFmtId="0" xfId="0" applyAlignment="1" applyFill="1" applyFont="1">
      <alignment horizontal="center" readingOrder="0"/>
    </xf>
    <xf borderId="0" fillId="2" fontId="5" numFmtId="0" xfId="0" applyFont="1"/>
    <xf borderId="0" fillId="3" fontId="6" numFmtId="0" xfId="0" applyFill="1" applyFont="1"/>
    <xf borderId="0" fillId="3" fontId="7" numFmtId="0" xfId="0" applyFont="1"/>
    <xf borderId="0" fillId="4" fontId="8" numFmtId="0" xfId="0" applyFill="1" applyFont="1"/>
    <xf borderId="0" fillId="5" fontId="7" numFmtId="0" xfId="0" applyFill="1" applyFont="1"/>
    <xf borderId="0" fillId="0" fontId="7" numFmtId="164" xfId="0" applyFont="1" applyNumberFormat="1"/>
    <xf borderId="0" fillId="0" fontId="7" numFmtId="10" xfId="0" applyAlignment="1" applyFont="1" applyNumberFormat="1">
      <alignment horizontal="left"/>
    </xf>
    <xf borderId="0" fillId="6" fontId="8" numFmtId="0" xfId="0" applyFill="1" applyFont="1"/>
    <xf borderId="0" fillId="6" fontId="8" numFmtId="164" xfId="0" applyFont="1" applyNumberFormat="1"/>
    <xf borderId="0" fillId="6" fontId="8" numFmtId="10" xfId="0" applyAlignment="1" applyFont="1" applyNumberFormat="1">
      <alignment horizontal="left"/>
    </xf>
    <xf borderId="0" fillId="4" fontId="8" numFmtId="164" xfId="0" applyFont="1" applyNumberFormat="1"/>
    <xf borderId="0" fillId="4" fontId="9" numFmtId="10" xfId="0" applyAlignment="1" applyFont="1" applyNumberFormat="1">
      <alignment horizontal="left"/>
    </xf>
    <xf borderId="0" fillId="2" fontId="10" numFmtId="1" xfId="0" applyAlignment="1" applyFont="1" applyNumberFormat="1">
      <alignment horizontal="center" readingOrder="0"/>
    </xf>
    <xf borderId="0" fillId="2" fontId="5" numFmtId="1" xfId="0" applyAlignment="1" applyFont="1" applyNumberFormat="1">
      <alignment horizontal="left"/>
    </xf>
    <xf borderId="0" fillId="3" fontId="7" numFmtId="1" xfId="0" applyAlignment="1" applyFont="1" applyNumberFormat="1">
      <alignment horizontal="left"/>
    </xf>
    <xf borderId="0" fillId="3" fontId="7" numFmtId="164" xfId="0" applyAlignment="1" applyFont="1" applyNumberFormat="1">
      <alignment horizontal="left"/>
    </xf>
    <xf borderId="0" fillId="3" fontId="7" numFmtId="3" xfId="0" applyAlignment="1" applyFont="1" applyNumberFormat="1">
      <alignment horizontal="left"/>
    </xf>
    <xf borderId="0" fillId="4" fontId="7" numFmtId="164" xfId="0" applyAlignment="1" applyFont="1" applyNumberFormat="1">
      <alignment horizontal="left"/>
    </xf>
    <xf borderId="0" fillId="4" fontId="7" numFmtId="3" xfId="0" applyAlignment="1" applyFont="1" applyNumberFormat="1">
      <alignment horizontal="left"/>
    </xf>
    <xf borderId="0" fillId="5" fontId="6" numFmtId="0" xfId="0" applyAlignment="1" applyFont="1">
      <alignment horizontal="left"/>
    </xf>
    <xf borderId="0" fillId="5" fontId="6" numFmtId="3" xfId="0" applyAlignment="1" applyFont="1" applyNumberFormat="1">
      <alignment horizontal="left"/>
    </xf>
    <xf borderId="0" fillId="5" fontId="6" numFmtId="164" xfId="0" applyAlignment="1" applyFont="1" applyNumberFormat="1">
      <alignment horizontal="left"/>
    </xf>
    <xf borderId="0" fillId="5" fontId="7" numFmtId="0" xfId="0" applyAlignment="1" applyFont="1">
      <alignment horizontal="left"/>
    </xf>
    <xf borderId="0" fillId="0" fontId="7" numFmtId="164" xfId="0" applyAlignment="1" applyFont="1" applyNumberFormat="1">
      <alignment horizontal="left"/>
    </xf>
    <xf borderId="0" fillId="6" fontId="8" numFmtId="1" xfId="0" applyAlignment="1" applyFont="1" applyNumberFormat="1">
      <alignment horizontal="left"/>
    </xf>
    <xf borderId="0" fillId="6" fontId="8" numFmtId="164" xfId="0" applyAlignment="1" applyFont="1" applyNumberFormat="1">
      <alignment horizontal="left"/>
    </xf>
    <xf borderId="0" fillId="4" fontId="8" numFmtId="0" xfId="0" applyAlignment="1" applyFont="1">
      <alignment horizontal="left"/>
    </xf>
    <xf borderId="0" fillId="4" fontId="8" numFmtId="164" xfId="0" applyAlignment="1" applyFont="1" applyNumberFormat="1">
      <alignment horizontal="left"/>
    </xf>
    <xf borderId="0" fillId="7" fontId="7" numFmtId="0" xfId="0" applyAlignment="1" applyFill="1" applyFont="1">
      <alignment horizontal="left"/>
    </xf>
    <xf borderId="0" fillId="7" fontId="7" numFmtId="164" xfId="0" applyAlignment="1" applyFont="1" applyNumberFormat="1">
      <alignment horizontal="left"/>
    </xf>
    <xf borderId="0" fillId="7" fontId="7" numFmtId="3" xfId="0" applyAlignment="1" applyFont="1" applyNumberFormat="1">
      <alignment horizontal="left"/>
    </xf>
    <xf borderId="0" fillId="7" fontId="7" numFmtId="10" xfId="0" applyAlignment="1" applyFont="1" applyNumberFormat="1">
      <alignment horizontal="left"/>
    </xf>
    <xf borderId="0" fillId="7" fontId="8" numFmtId="0" xfId="0" applyAlignment="1" applyFont="1">
      <alignment horizontal="left"/>
    </xf>
    <xf borderId="0" fillId="7" fontId="8" numFmtId="164" xfId="0" applyAlignment="1" applyFont="1" applyNumberFormat="1">
      <alignment horizontal="left"/>
    </xf>
    <xf borderId="0" fillId="7" fontId="8" numFmtId="3" xfId="0" applyAlignment="1" applyFont="1" applyNumberFormat="1">
      <alignment horizontal="left"/>
    </xf>
    <xf borderId="0" fillId="7" fontId="9" numFmtId="10" xfId="0" applyAlignment="1" applyFont="1" applyNumberFormat="1">
      <alignment horizontal="left"/>
    </xf>
    <xf borderId="0" fillId="0" fontId="7" numFmtId="3" xfId="0" applyFont="1" applyNumberFormat="1"/>
    <xf borderId="0" fillId="5" fontId="7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Splash Technologies's Average Salary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Salary Average (F)</c:v>
          </c:tx>
          <c:spPr>
            <a:solidFill>
              <a:srgbClr val="90B5B5"/>
            </a:solidFill>
            <a:ln cmpd="sng">
              <a:noFill/>
            </a:ln>
          </c:spPr>
          <c:cat>
            <c:strRef>
              <c:f>'Pivot Table Part 2'!$A$5:$A$1001</c:f>
            </c:strRef>
          </c:cat>
          <c:val>
            <c:numRef>
              <c:f>'Pivot Table Part 2'!$B$5:$B$1001</c:f>
              <c:numCache/>
            </c:numRef>
          </c:val>
        </c:ser>
        <c:ser>
          <c:idx val="1"/>
          <c:order val="1"/>
          <c:tx>
            <c:v>Salary Average (M)</c:v>
          </c:tx>
          <c:spPr>
            <a:solidFill>
              <a:srgbClr val="599191"/>
            </a:solidFill>
            <a:ln cmpd="sng">
              <a:noFill/>
            </a:ln>
          </c:spPr>
          <c:cat>
            <c:strRef>
              <c:f>'Pivot Table Part 2'!$A$5:$A$1001</c:f>
            </c:strRef>
          </c:cat>
          <c:val>
            <c:numRef>
              <c:f>'Pivot Table Part 2'!$C$5:$C$1001</c:f>
              <c:numCache/>
            </c:numRef>
          </c:val>
        </c:ser>
        <c:ser>
          <c:idx val="2"/>
          <c:order val="2"/>
          <c:tx>
            <c:strRef>
              <c:f>'Pivot Table Part 2'!$E$1:$E$4</c:f>
            </c:strRef>
          </c:tx>
          <c:cat>
            <c:strRef>
              <c:f>'Pivot Table Part 2'!$A$5:$A$1001</c:f>
            </c:strRef>
          </c:cat>
          <c:val>
            <c:numRef>
              <c:f>'Pivot Table Part 2'!$E$5:$E$1001</c:f>
              <c:numCache/>
            </c:numRef>
          </c:val>
        </c:ser>
        <c:axId val="507893989"/>
        <c:axId val="2123184041"/>
      </c:barChart>
      <c:catAx>
        <c:axId val="507893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3184041"/>
      </c:catAx>
      <c:valAx>
        <c:axId val="212318404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78939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Gender Pay Gap % (F vs. M)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'Chart Part 3'!$B$1:$B$4</c:f>
            </c:strRef>
          </c:tx>
          <c:spPr>
            <a:solidFill>
              <a:srgbClr val="599191"/>
            </a:solidFill>
            <a:ln cmpd="sng">
              <a:noFill/>
            </a:ln>
          </c:spPr>
          <c:cat>
            <c:strRef>
              <c:f>'Chart Part 3'!$A$5:$A$1001</c:f>
            </c:strRef>
          </c:cat>
          <c:val>
            <c:numRef>
              <c:f>'Chart Part 3'!$B$5:$B$1001</c:f>
              <c:numCache/>
            </c:numRef>
          </c:val>
        </c:ser>
        <c:ser>
          <c:idx val="1"/>
          <c:order val="1"/>
          <c:tx>
            <c:strRef>
              <c:f>'Chart Part 3'!$G$1:$G$4</c:f>
            </c:strRef>
          </c:tx>
          <c:cat>
            <c:strRef>
              <c:f>'Chart Part 3'!$A$5:$A$1001</c:f>
            </c:strRef>
          </c:cat>
          <c:val>
            <c:numRef>
              <c:f>'Chart Part 3'!$G$5:$G$1001</c:f>
              <c:numCache/>
            </c:numRef>
          </c:val>
        </c:ser>
        <c:axId val="270081898"/>
        <c:axId val="145583217"/>
      </c:barChart>
      <c:catAx>
        <c:axId val="270081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583217"/>
      </c:catAx>
      <c:valAx>
        <c:axId val="14558321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00818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IT/IS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Salary Average (F)</c:v>
          </c:tx>
          <c:spPr>
            <a:solidFill>
              <a:srgbClr val="90B5B5"/>
            </a:solidFill>
            <a:ln cmpd="sng">
              <a:noFill/>
            </a:ln>
          </c:spPr>
          <c:dPt>
            <c:idx val="0"/>
          </c:dPt>
          <c:cat>
            <c:strRef>
              <c:f>'Chart Part 3, 2'!$A$5:$A$1001</c:f>
            </c:strRef>
          </c:cat>
          <c:val>
            <c:numRef>
              <c:f>'Chart Part 3, 2'!$B$5:$B$1001</c:f>
              <c:numCache/>
            </c:numRef>
          </c:val>
        </c:ser>
        <c:ser>
          <c:idx val="1"/>
          <c:order val="1"/>
          <c:tx>
            <c:v>Salary Average (M)</c:v>
          </c:tx>
          <c:spPr>
            <a:solidFill>
              <a:srgbClr val="599191"/>
            </a:solidFill>
            <a:ln cmpd="sng">
              <a:noFill/>
            </a:ln>
          </c:spPr>
          <c:dPt>
            <c:idx val="0"/>
          </c:dPt>
          <c:cat>
            <c:strRef>
              <c:f>'Chart Part 3, 2'!$A$5:$A$1001</c:f>
            </c:strRef>
          </c:cat>
          <c:val>
            <c:numRef>
              <c:f>'Chart Part 3, 2'!$C$5:$C$1001</c:f>
              <c:numCache/>
            </c:numRef>
          </c:val>
        </c:ser>
        <c:ser>
          <c:idx val="2"/>
          <c:order val="2"/>
          <c:tx>
            <c:strRef>
              <c:f>'Chart Part 3, 2'!$E$1:$E$4</c:f>
            </c:strRef>
          </c:tx>
          <c:cat>
            <c:strRef>
              <c:f>'Chart Part 3, 2'!$A$5:$A$1001</c:f>
            </c:strRef>
          </c:cat>
          <c:val>
            <c:numRef>
              <c:f>'Chart Part 3, 2'!$E$5:$E$1001</c:f>
              <c:numCache/>
            </c:numRef>
          </c:val>
        </c:ser>
        <c:axId val="2074893636"/>
        <c:axId val="349193039"/>
      </c:barChart>
      <c:catAx>
        <c:axId val="2074893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Exceeds                                                Fully Meets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9193039"/>
      </c:catAx>
      <c:valAx>
        <c:axId val="3491930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489363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Splash Technologies's Average Salary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Salary Average (F)</c:v>
          </c:tx>
          <c:spPr>
            <a:solidFill>
              <a:srgbClr val="90B5B5"/>
            </a:solidFill>
            <a:ln cmpd="sng">
              <a:noFill/>
            </a:ln>
          </c:spPr>
          <c:cat>
            <c:strRef>
              <c:f>'Copy of Pivot Table Part 2'!$A$5:$A$1001</c:f>
            </c:strRef>
          </c:cat>
          <c:val>
            <c:numRef>
              <c:f>'Copy of Pivot Table Part 2'!$B$5:$B$1001</c:f>
              <c:numCache/>
            </c:numRef>
          </c:val>
        </c:ser>
        <c:ser>
          <c:idx val="1"/>
          <c:order val="1"/>
          <c:tx>
            <c:v>Salary Average (M)</c:v>
          </c:tx>
          <c:spPr>
            <a:solidFill>
              <a:srgbClr val="599191"/>
            </a:solidFill>
            <a:ln cmpd="sng">
              <a:noFill/>
            </a:ln>
          </c:spPr>
          <c:cat>
            <c:strRef>
              <c:f>'Copy of Pivot Table Part 2'!$A$5:$A$1001</c:f>
            </c:strRef>
          </c:cat>
          <c:val>
            <c:numRef>
              <c:f>'Copy of Pivot Table Part 2'!$D$5:$D$1001</c:f>
              <c:numCache/>
            </c:numRef>
          </c:val>
        </c:ser>
        <c:axId val="1031423255"/>
        <c:axId val="766579084"/>
      </c:barChart>
      <c:catAx>
        <c:axId val="1031423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6579084"/>
      </c:catAx>
      <c:valAx>
        <c:axId val="7665790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142325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5772150" cy="1409700"/>
    <xdr:sp>
      <xdr:nvSpPr>
        <xdr:cNvPr descr="76313cf8-c84a-4773-a517-90d96c2bd11f" id="3" name="Shape 3"/>
        <xdr:cNvSpPr/>
      </xdr:nvSpPr>
      <xdr:spPr>
        <a:xfrm>
          <a:off x="2464688" y="3079913"/>
          <a:ext cx="5762625" cy="1400175"/>
        </a:xfrm>
        <a:prstGeom prst="rect">
          <a:avLst/>
        </a:prstGeom>
        <a:solidFill>
          <a:schemeClr val="l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To this data, please download a copy for yourself.</a:t>
          </a: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This data set does not reflect the true data of any real company and has been developed for educational purposes only.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We will make the following assumptions when using this data: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- This data is pulled from the HRIS of a fictitious company called Splash Technologies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- The data have not yet been cleaned to remove/ correct discrepancies</a:t>
          </a:r>
          <a:endParaRPr sz="110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1323975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1333500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1314450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1323975</xdr:colOff>
      <xdr:row>0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J1000" sheet="Splash Technologies Employee Da"/>
  </cacheSource>
  <cacheFields>
    <cacheField name="Employee_Name" numFmtId="0">
      <sharedItems containsBlank="1">
        <s v="Zima, Colleen"/>
        <s v="Jacobi, Hannah  "/>
        <s v="Rhoads, Thomas"/>
        <s v="Mahoney, Lauren  "/>
        <s v="Kirill, Alexandra  "/>
        <s v="Perry, Shakira"/>
        <s v="Langton, Enrico"/>
        <s v="Dobrin, Denisa  S"/>
        <s v="Sadki, Nore  "/>
        <s v="Purinton, Janine"/>
        <s v="Knapp, Bradley  J"/>
        <s v="Ndzi, Horia"/>
        <s v="Rivera, Haley  "/>
        <s v="Power, Morissa"/>
        <s v="Johnson, George"/>
        <s v="Heitzman, Anthony"/>
        <s v="Pitt, Brad "/>
        <s v="Barbara, Thomas"/>
        <s v="Osturnka, Adeel"/>
        <s v="Lynch, Lindsay"/>
        <s v="Saar-Beckles, Melinda"/>
        <s v="Bachiochi, Linda"/>
        <s v="Stanford,Barbara  M"/>
        <s v="Gordon, David"/>
        <s v="Theamstern, Sophia"/>
        <s v="Newman, Richard "/>
        <s v="Ybarra, Catherine "/>
        <s v="Engdahl, Jean"/>
        <s v="Goyal, Roxana"/>
        <s v="Volk, Colleen"/>
        <s v="Howard, Estelle"/>
        <s v="Bacong, Alejandro "/>
        <s v="Wallace, Theresa"/>
        <s v="Clukey, Elijian"/>
        <s v="Robinson, Alain  "/>
        <s v="Ndzi, Colombui"/>
        <s v="Keatts, Kramer "/>
        <s v="Shepard, Anita "/>
        <s v="Anderson, Carol "/>
        <s v="Sewkumar, Nori"/>
        <s v="Bernstein, Sean"/>
        <s v="Dickinson, Geoff "/>
        <s v="Gentry, Mildred"/>
        <s v="Gerke, Melisa"/>
        <s v="Lindsay, Leonara "/>
        <s v="Ivey, Rose "/>
        <s v="Singh, Nan "/>
        <s v="Lydon, Allison"/>
        <s v="Shields, Seffi"/>
        <s v="Harrington, Christie "/>
        <s v="Garcia, Raul"/>
        <s v="Barton, Nader"/>
        <s v="Morway, Tanya"/>
        <s v="Linares, Marilyn "/>
        <s v="O'hare, Lynn"/>
        <s v="MacLennan, Samuel"/>
        <s v="Carey, Michael  "/>
        <s v="Ngodup, Shari "/>
        <s v="Gold, Shenice  "/>
        <s v="Owad, Clinton"/>
        <s v="Gaul, Barbara"/>
        <s v="Rossetti, Bruno"/>
        <s v="Desimone, Carl "/>
        <s v="Becker, Scott"/>
        <s v="Fett, Boba"/>
        <s v="Brill, Donna"/>
        <s v="Smith, Martin"/>
        <s v="Kinsella, Kathleen  "/>
        <s v="Maurice, Shana"/>
        <s v="Chan, Lin"/>
        <s v="England, Rex"/>
        <s v="Baczenski, Rachael  "/>
        <s v="Handschiegl, Joanne"/>
        <s v="Gilles, Alex"/>
        <s v="Smith, Leigh Ann"/>
        <s v="Wilber, Barry"/>
        <s v="Carthy, B'rigit"/>
        <s v="Hudson, Jane"/>
        <s v="Robertson, Peter"/>
        <s v="Medeiros, Jennifer"/>
        <s v="DeGweck,  James"/>
        <s v="Miller, Ned"/>
        <s v="Villanueva, Noah"/>
        <s v="Foreman, Tanya"/>
        <s v="Sander, Kamrin"/>
        <s v="Crimmings,   Jean"/>
        <s v="Davis, Daniel"/>
        <s v="Tippett, Jeanette"/>
        <s v="Erilus, Angela"/>
        <s v="Dee, Randy"/>
        <s v="Anderson, Linda  "/>
        <s v="Myers, Michael"/>
        <s v="Darson, Jene'ya "/>
        <s v="Ferguson, Susan"/>
        <s v="Bondwell, Betsy"/>
        <s v="Girifalco, Evelyn"/>
        <s v="Bates, Norman"/>
        <s v="Valentin,Jackie"/>
        <s v="Peters, Lauren"/>
        <s v="Sahoo, Adil"/>
        <s v="Wilkes, Annie"/>
        <s v="Monkfish, Erasumus"/>
        <s v="Stansfield, Norman"/>
        <s v="Demita, Carla"/>
        <s v="Terry, Sharlene "/>
        <s v="Whittier, Scott"/>
        <s v="Veera, Abdellah "/>
        <s v="Fidelia,  Libby"/>
        <s v="Barone, Francesco  A"/>
        <s v="Smith, Sade"/>
        <s v="Beatrice, Courtney "/>
        <s v="Evensen, April"/>
        <s v="Cole, Spencer"/>
        <s v="Dietrich, Jenna  "/>
        <s v="Sutwell, Barbara"/>
        <s v="Athwal, Sam"/>
        <s v="Close, Phil"/>
        <s v="Gill, Whitney  "/>
        <s v="Punjabhi, Louis  "/>
        <s v="Williams, Jacquelyn  "/>
        <s v="Gonzalez, Cayo"/>
        <s v="Eaton, Marianne"/>
        <s v="Strong, Caitrin"/>
        <s v="Pelletier, Ermine"/>
        <s v="Estremera, Miguel"/>
        <s v="Chang, Donovan  E"/>
        <s v="Jhaveri, Sneha  "/>
        <s v="Wolk, Hang  T"/>
        <s v="Rose, Ashley  "/>
        <s v="Smith, Joe"/>
        <s v="Jeannite, Tayana"/>
        <s v="Tavares, Desiree  "/>
        <s v="Jung, Judy  "/>
        <s v="Gonzalez, Maria"/>
        <s v="Jackson, Maryellen"/>
        <s v="Mangal, Debbie"/>
        <s v="Stoica, Rick"/>
        <s v="Robinson, Cherly"/>
        <s v="Givens, Myriam"/>
        <s v="Delarge, Alex"/>
        <s v="DiNocco, Lily "/>
        <s v="Chace, Beatrice "/>
        <s v="Rarrick, Quinn"/>
        <s v="Ren, Kylo"/>
        <s v="Potts, Xana"/>
        <s v="Latif, Mohammed"/>
        <s v="Nguyen, Lei-Ming"/>
        <s v="Harrison, Kara"/>
        <s v="Von Massenbach, Anna"/>
        <s v="Burkett, Benjamin "/>
        <s v="Manchester, Robyn"/>
        <s v="Squatrito, Kristen"/>
        <s v="Adinolfi, Wilson  K"/>
        <s v="Dunne, Amy"/>
        <s v="Meads, Elizabeth"/>
        <s v="Mckenna, Sandy"/>
        <s v="Billis, Helen"/>
        <s v="Gray, Elijiah  "/>
        <s v="Brown, Mia"/>
        <s v="Steans, Tyrone  "/>
        <s v="Sullivan, Timothy"/>
        <s v="Trang, Mei"/>
        <s v="Onque, Jasmine"/>
        <s v="Cockel, James"/>
        <s v="McKinzie, Jac"/>
        <s v="Johnston, Yen"/>
        <s v="Robinson, Elias"/>
        <s v="Cornett, Lisa "/>
        <s v="Motlagh,  Dawn"/>
        <s v="Linden, Mathew"/>
        <s v="Homberger, Adrienne  J"/>
        <s v="Panjwani, Nina"/>
        <s v="Leach, Dallas"/>
        <s v="Sullivan, Kissy "/>
        <s v="Nguyen, Dheepa"/>
        <s v="Burke, Joelle"/>
        <s v="Gross, Paula"/>
        <s v="Sloan, Constance"/>
        <s v="Kretschmer, John"/>
        <s v="Sparks, Taylor  "/>
        <s v="Fernandes, Nilson  "/>
        <s v="Cloninger, Jennifer"/>
        <s v="Hankard, Earnest"/>
        <s v="Bugali, Josephine "/>
        <s v="Torrence, Jack"/>
        <s v="LaRotonda, William  "/>
        <s v="Pham, Hong"/>
        <s v="Lecter, Hannibal"/>
        <s v="Chivukula, Enola"/>
        <s v="Cierpiszewski, Caroline  "/>
        <s v="Biden, Lowan  M"/>
        <s v="Akinkuolie, Sarah"/>
        <s v="Roberson, May"/>
        <s v="Alagbe,Trina"/>
        <s v="Hutter, Rosalie"/>
        <s v="Buccheri, Joseph  "/>
        <s v="Khemmich, Bartholemew"/>
        <s v="Galia, Lisa"/>
        <s v="Spirea, Kelley"/>
        <s v="Daneault, Lynn"/>
        <s v="Woodson, Jason"/>
        <s v="Fancett, Nicole"/>
        <s v="Langford, Lindsey"/>
        <s v="Gosciminski, Phylicia  "/>
        <s v="Blount, Dianna"/>
        <s v="Walker, Roger"/>
        <s v="Soto, Julia "/>
        <s v="Nowlan, Kristie"/>
        <s v="Chigurh, Anton"/>
        <s v="Good, Susan"/>
        <s v="Thibaud, Kenneth"/>
        <s v="Lundy, Susan"/>
        <s v="Fraval, Maruk "/>
        <s v="Corleone, Michael"/>
        <s v="Hendrickson, Trina"/>
        <s v="Huynh, Ming"/>
        <s v="Mancuso, Karen"/>
        <s v="Clayton, Rick"/>
        <s v="Ozark, Travis"/>
        <s v="Gonzalez, Juan"/>
        <s v="Kampew, Donysha"/>
        <s v="Hunts, Julissa"/>
        <s v="Beak, Kimberly  "/>
        <s v="Forrest, Alex"/>
        <s v="Leruth, Giovanni"/>
        <s v="Winthrop, Jordan  "/>
        <s v="Hitchcock, Alfred"/>
        <s v="Dolan, Linda"/>
        <s v="Kreuger, Freddy"/>
        <s v="Guilianno, Mike"/>
        <s v="Faller, Megan "/>
        <s v="Carter, Michelle "/>
        <s v="Oliver, Brooke "/>
        <s v="Moran, Patrick"/>
        <s v="Tejeda, Lenora "/>
        <s v="Monterro, Luisa"/>
        <s v="Fitzpatrick, Michael  J"/>
        <s v="Candie, Calvin"/>
        <s v="Smith, John"/>
        <s v="Lunquist, Lisa"/>
        <s v="Petingill, Shana  "/>
        <s v="Driver, Elle"/>
        <s v="Bozzi, Charles"/>
        <s v="Bunbury, Jessica"/>
        <s v="Moumanil, Maliki "/>
        <s v="Peterson, Ebonee  "/>
        <s v="Goeth, Amon"/>
        <s v="Trzeciak, Cybil"/>
        <s v="Dunn, Amy  "/>
        <s v="Tredinnick, Neville "/>
        <s v="Turpin, Jumil"/>
        <s v="Cady, Max "/>
        <s v="Liebig, Ketsia"/>
        <s v="Wallace, Courtney  E"/>
        <s v="Le, Binh"/>
        <s v="Landa, Hans"/>
        <s v="Immediato, Walter"/>
        <s v="Quinn, Sean"/>
        <s v="Costello, Frank"/>
        <s v="Miller, Brannon"/>
        <s v="Wang, Charlie"/>
        <s v="Daniele, Ann  "/>
        <s v="Saada, Adell"/>
        <s v="Soze, Keyser"/>
        <s v="Simard, Kramer"/>
        <s v="Navathe, Kurt"/>
        <s v="Salter, Jason"/>
        <s v="Vega, Vincent"/>
        <s v="Zhou, Julia"/>
        <s v="Roby, Lori "/>
        <s v="Tannen, Biff"/>
        <s v="Barbossa, Hector"/>
        <s v="Cross, Noah"/>
        <s v="Szabo, Andrew"/>
        <s v="LeBlanc, Brandon  R"/>
        <s v="Pearson, Randall"/>
        <s v="Lajiri,  Jyoti"/>
        <s v="Carabbio, Judith"/>
        <s v="Petrowsky, Thelma"/>
        <s v="Andreola, Colby"/>
        <s v="Rachael, Maggie"/>
        <s v="DeVito, Tommy"/>
        <s v="Horton, Jayne"/>
        <s v="Gruber, Hans"/>
        <s v="Exantus, Susan"/>
        <s v="Foster-Baker, Amy"/>
        <s v="Carr, Claudia  N"/>
        <s v="True, Edward"/>
        <s v="Del Bosque, Keyla"/>
        <s v="Booth, Frank"/>
        <s v="Ait Sidi, Karthikeyan   "/>
        <s v="Martin, Sandra"/>
        <s v="Johnson, Noelle "/>
        <s v="Boutwell, Bonalyn"/>
        <s v="Warfield, Sarah"/>
        <s v="Patronick, Lucas"/>
        <s v="Becker, Renee"/>
        <s v="Champaigne, Brian"/>
        <s v="Voldemort, Lord"/>
        <s v="Goble, Taisha"/>
        <s v="Roehrich, Bianca"/>
        <s v="Dougall, Eric"/>
        <s v="Roup,Simon"/>
        <s v="Ruiz, Ricardo"/>
        <s v="Roper, Katie"/>
        <s v="Monroe, Peter"/>
        <s v="Corleone, Vito"/>
        <s v="Foss, Jason"/>
        <s v="Houlihan, Debra"/>
        <s v="Zamora, Jennifer"/>
        <s v="King, Janet"/>
        <m/>
      </sharedItems>
    </cacheField>
    <cacheField name="EmpID" numFmtId="0">
      <sharedItems containsString="0" containsBlank="1" containsNumber="1" containsInteger="1">
        <n v="10271.0"/>
        <n v="10236.0"/>
        <n v="10058.0"/>
        <n v="10219.0"/>
        <n v="10170.0"/>
        <n v="10171.0"/>
        <n v="10052.0"/>
        <n v="10207.0"/>
        <n v="10260.0"/>
        <n v="10262.0"/>
        <n v="10208.0"/>
        <n v="10185.0"/>
        <n v="10011.0"/>
        <n v="10187.0"/>
        <n v="10034.0"/>
        <n v="10129.0"/>
        <n v="10164.0"/>
        <n v="10242.0"/>
        <n v="10021.0"/>
        <n v="10004.0"/>
        <n v="10295.0"/>
        <n v="10114.0"/>
        <n v="10278.0"/>
        <n v="10051.0"/>
        <n v="10141.0"/>
        <n v="10063.0"/>
        <n v="10301.0"/>
        <n v="10247.0"/>
        <n v="10256.0"/>
        <n v="10022.0"/>
        <n v="10182.0"/>
        <n v="10250.0"/>
        <n v="10293.0"/>
        <n v="10029.0"/>
        <n v="10047.0"/>
        <n v="10215.0"/>
        <n v="10192.0"/>
        <n v="10179.0"/>
        <n v="10069.0"/>
        <n v="10071.0"/>
        <n v="10046.0"/>
        <n v="10276.0"/>
        <n v="10159.0"/>
        <n v="10122.0"/>
        <n v="10008.0"/>
        <n v="10139.0"/>
        <n v="10039.0"/>
        <n v="10057.0"/>
        <n v="10091.0"/>
        <n v="10097.0"/>
        <n v="10111.0"/>
        <n v="10066.0"/>
        <n v="10151.0"/>
        <n v="10186.0"/>
        <n v="10303.0"/>
        <n v="10191.0"/>
        <n v="10115.0"/>
        <n v="10037.0"/>
        <n v="10243.0"/>
        <n v="10281.0"/>
        <n v="10257.0"/>
        <n v="10065.0"/>
        <n v="10310.0"/>
        <n v="10277.0"/>
        <n v="10309.0"/>
        <n v="10177.0"/>
        <n v="10286.0"/>
        <n v="10166.0"/>
        <n v="10053.0"/>
        <n v="10210.0"/>
        <n v="10235.0"/>
        <n v="10252.0"/>
        <n v="10125.0"/>
        <n v="10283.0"/>
        <n v="10153.0"/>
        <n v="10048.0"/>
        <n v="10076.0"/>
        <n v="10248.0"/>
        <n v="10224.0"/>
        <n v="10068.0"/>
        <n v="10070.0"/>
        <n v="10298.0"/>
        <n v="10253.0"/>
        <n v="10163.0"/>
        <n v="10169.0"/>
        <n v="10132.0"/>
        <n v="10143.0"/>
        <n v="10123.0"/>
        <n v="10299.0"/>
        <n v="10311.0"/>
        <n v="10002.0"/>
        <n v="10216.0"/>
        <n v="10056.0"/>
        <n v="10189.0"/>
        <n v="10267.0"/>
        <n v="10018.0"/>
        <n v="10061.0"/>
        <n v="10205.0"/>
        <n v="10032.0"/>
        <n v="10233.0"/>
        <n v="10204.0"/>
        <n v="10213.0"/>
        <n v="10307.0"/>
        <n v="10100.0"/>
        <n v="10161.0"/>
        <n v="10072.0"/>
        <n v="10014.0"/>
        <n v="10049.0"/>
        <n v="10265.0"/>
        <n v="10157.0"/>
        <n v="10055.0"/>
        <n v="10296.0"/>
        <n v="10292.0"/>
        <n v="10304.0"/>
        <n v="10209.0"/>
        <n v="10062.0"/>
        <n v="10269.0"/>
        <n v="10142.0"/>
        <n v="10225.0"/>
        <n v="10264.0"/>
        <n v="10031.0"/>
        <n v="10064.0"/>
        <n v="10241.0"/>
        <n v="10297.0"/>
        <n v="10280.0"/>
        <n v="10154.0"/>
        <n v="10060.0"/>
        <n v="10174.0"/>
        <n v="10054.0"/>
        <n v="10027.0"/>
        <n v="10009.0"/>
        <n v="10221.0"/>
        <n v="10138.0"/>
        <n v="10101.0"/>
        <n v="10227.0"/>
        <n v="10279.0"/>
        <n v="10266.0"/>
        <n v="10285.0"/>
        <n v="10255.0"/>
        <n v="10306.0"/>
        <n v="10284.0"/>
        <n v="10067.0"/>
        <n v="10152.0"/>
        <n v="10140.0"/>
        <n v="10124.0"/>
        <n v="10249.0"/>
        <n v="10206.0"/>
        <n v="10007.0"/>
        <n v="10183.0"/>
        <n v="10181.0"/>
        <n v="10077.0"/>
        <n v="10030.0"/>
        <n v="10026.0"/>
        <n v="10211.0"/>
        <n v="10128.0"/>
        <n v="10145.0"/>
        <n v="10003.0"/>
        <n v="10098.0"/>
        <n v="10238.0"/>
        <n v="10147.0"/>
        <n v="10117.0"/>
        <n v="10287.0"/>
        <n v="10121.0"/>
        <n v="10261.0"/>
        <n v="10202.0"/>
        <n v="10036.0"/>
        <n v="10020.0"/>
        <n v="10094.0"/>
        <n v="10254.0"/>
        <n v="10137.0"/>
        <n v="10195.0"/>
        <n v="10148.0"/>
        <n v="10087.0"/>
        <n v="10158.0"/>
        <n v="10042.0"/>
        <n v="10107.0"/>
        <n v="10059.0"/>
        <n v="10095.0"/>
        <n v="10176.0"/>
        <n v="10302.0"/>
        <n v="10308.0"/>
        <n v="10275.0"/>
        <n v="10074.0"/>
        <n v="10203.0"/>
        <n v="10013.0"/>
        <n v="10038.0"/>
        <n v="10050.0"/>
        <n v="10251.0"/>
        <n v="10240.0"/>
        <n v="10168.0"/>
        <n v="10226.0"/>
        <n v="10196.0"/>
        <n v="10230.0"/>
        <n v="10088.0"/>
        <n v="10214.0"/>
        <n v="10184.0"/>
        <n v="10231.0"/>
        <n v="10273.0"/>
        <n v="10090.0"/>
        <n v="10099.0"/>
        <n v="10135.0"/>
        <n v="10136.0"/>
        <n v="10106.0"/>
        <n v="10218.0"/>
        <n v="10294.0"/>
        <n v="10190.0"/>
        <n v="10119.0"/>
        <n v="10104.0"/>
        <n v="10200.0"/>
        <n v="10237.0"/>
        <n v="10268.0"/>
        <n v="10096.0"/>
        <n v="10258.0"/>
        <n v="10282.0"/>
        <n v="10075.0"/>
        <n v="10160.0"/>
        <n v="10073.0"/>
        <n v="10220.0"/>
        <n v="10041.0"/>
        <n v="10300.0"/>
        <n v="10244.0"/>
        <n v="10201.0"/>
        <n v="10023.0"/>
        <n v="10305.0"/>
        <n v="10103.0"/>
        <n v="10033.0"/>
        <n v="10167.0"/>
        <n v="10133.0"/>
        <n v="10165.0"/>
        <n v="10109.0"/>
        <n v="10263.0"/>
        <n v="10040.0"/>
        <n v="10078.0"/>
        <n v="10223.0"/>
        <n v="10146.0"/>
        <n v="10025.0"/>
        <n v="10093.0"/>
        <n v="10001.0"/>
        <n v="10291.0"/>
        <n v="10035.0"/>
        <n v="10217.0"/>
        <n v="10006.0"/>
        <n v="10175.0"/>
        <n v="10188.0"/>
        <n v="10120.0"/>
        <n v="10130.0"/>
        <n v="10228.0"/>
        <n v="10270.0"/>
        <n v="10105.0"/>
        <n v="10044.0"/>
        <n v="10045.0"/>
        <n v="10150.0"/>
        <n v="10017.0"/>
        <n v="10274.0"/>
        <n v="10232.0"/>
        <n v="10092.0"/>
        <n v="10289.0"/>
        <n v="10131.0"/>
        <n v="10193.0"/>
        <n v="10116.0"/>
        <n v="10172.0"/>
        <n v="10212.0"/>
        <n v="10126.0"/>
        <n v="10180.0"/>
        <n v="10178.0"/>
        <n v="10079.0"/>
        <n v="10229.0"/>
        <n v="10144.0"/>
        <n v="10043.0"/>
        <n v="10162.0"/>
        <n v="10173.0"/>
        <n v="10012.0"/>
        <n v="10083.0"/>
        <n v="10024.0"/>
        <n v="10134.0"/>
        <n v="10259.0"/>
        <n v="10113.0"/>
        <n v="10085.0"/>
        <n v="10016.0"/>
        <n v="10194.0"/>
        <n v="10239.0"/>
        <n v="10197.0"/>
        <n v="10112.0"/>
        <n v="10234.0"/>
        <n v="10290.0"/>
        <n v="10080.0"/>
        <n v="10082.0"/>
        <n v="10102.0"/>
        <n v="10155.0"/>
        <n v="10199.0"/>
        <n v="10084.0"/>
        <n v="10110.0"/>
        <n v="10156.0"/>
        <n v="10081.0"/>
        <n v="10127.0"/>
        <n v="10005.0"/>
        <n v="10245.0"/>
        <n v="10108.0"/>
        <n v="10118.0"/>
        <n v="10246.0"/>
        <n v="10149.0"/>
        <n v="10028.0"/>
        <n v="10198.0"/>
        <n v="10222.0"/>
        <n v="10086.0"/>
        <n v="10288.0"/>
        <n v="10019.0"/>
        <n v="10015.0"/>
        <n v="10272.0"/>
        <n v="10010.0"/>
        <n v="10089.0"/>
        <m/>
      </sharedItems>
    </cacheField>
    <cacheField name="MarriedID" numFmtId="0">
      <sharedItems containsString="0" containsBlank="1" containsNumber="1" containsInteger="1">
        <n v="0.0"/>
        <n v="1.0"/>
        <m/>
      </sharedItems>
    </cacheField>
    <cacheField name="MaritalStatusID" numFmtId="0">
      <sharedItems containsString="0" containsBlank="1" containsNumber="1" containsInteger="1">
        <n v="4.0"/>
        <n v="2.0"/>
        <n v="0.0"/>
        <n v="1.0"/>
        <n v="3.0"/>
        <m/>
      </sharedItems>
    </cacheField>
    <cacheField name="GenderID" numFmtId="0">
      <sharedItems containsString="0" containsBlank="1" containsNumber="1" containsInteger="1">
        <n v="0.0"/>
        <n v="1.0"/>
        <m/>
      </sharedItems>
    </cacheField>
    <cacheField name="EmpStatusID" numFmtId="0">
      <sharedItems containsString="0" containsBlank="1" containsNumber="1" containsInteger="1">
        <n v="1.0"/>
        <n v="5.0"/>
        <n v="2.0"/>
        <n v="3.0"/>
        <n v="4.0"/>
        <m/>
      </sharedItems>
    </cacheField>
    <cacheField name="DeptID" numFmtId="0">
      <sharedItems containsString="0" containsBlank="1" containsNumber="1" containsInteger="1">
        <n v="5.0"/>
        <n v="1.0"/>
        <n v="3.0"/>
        <n v="6.0"/>
        <n v="4.0"/>
        <n v="2.0"/>
        <m/>
      </sharedItems>
    </cacheField>
    <cacheField name="PerfScoreID" numFmtId="0">
      <sharedItems containsString="0" containsBlank="1" containsNumber="1" containsInteger="1">
        <n v="3.0"/>
        <n v="4.0"/>
        <n v="2.0"/>
        <n v="1.0"/>
        <m/>
      </sharedItems>
    </cacheField>
    <cacheField name="FromDiversityJobFairID" numFmtId="0">
      <sharedItems containsString="0" containsBlank="1" containsNumber="1" containsInteger="1">
        <n v="0.0"/>
        <n v="1.0"/>
        <m/>
      </sharedItems>
    </cacheField>
    <cacheField name="Salary" numFmtId="0">
      <sharedItems containsString="0" containsBlank="1" containsNumber="1" containsInteger="1">
        <n v="45046.0"/>
        <n v="45069.0"/>
        <n v="45115.0"/>
        <n v="45395.0"/>
        <n v="45433.0"/>
        <n v="45998.0"/>
        <n v="46120.0"/>
        <n v="46335.0"/>
        <n v="46428.0"/>
        <n v="46430.0"/>
        <n v="46654.0"/>
        <n v="46664.0"/>
        <n v="46738.0"/>
        <n v="46799.0"/>
        <n v="46837.0"/>
        <n v="46998.0"/>
        <n v="47001.0"/>
        <n v="47211.0"/>
        <n v="47414.0"/>
        <n v="47434.0"/>
        <n v="47750.0"/>
        <n v="47837.0"/>
        <n v="47961.0"/>
        <n v="48285.0"/>
        <n v="48413.0"/>
        <n v="48495.0"/>
        <n v="48513.0"/>
        <n v="48888.0"/>
        <n v="49256.0"/>
        <n v="49773.0"/>
        <n v="49920.0"/>
        <n v="50178.0"/>
        <n v="50274.0"/>
        <n v="50373.0"/>
        <n v="50428.0"/>
        <n v="50470.0"/>
        <n v="50482.0"/>
        <n v="50750.0"/>
        <n v="50825.0"/>
        <n v="50923.0"/>
        <n v="51044.0"/>
        <n v="51259.0"/>
        <n v="51337.0"/>
        <n v="51505.0"/>
        <n v="51777.0"/>
        <n v="51908.0"/>
        <n v="51920.0"/>
        <n v="52057.0"/>
        <n v="52087.0"/>
        <n v="52177.0"/>
        <n v="52249.0"/>
        <n v="52505.0"/>
        <n v="52599.0"/>
        <n v="52624.0"/>
        <n v="52674.0"/>
        <n v="52788.0"/>
        <n v="52846.0"/>
        <n v="52984.0"/>
        <n v="53018.0"/>
        <n v="53060.0"/>
        <n v="53171.0"/>
        <n v="53180.0"/>
        <n v="53189.0"/>
        <n v="53250.0"/>
        <n v="53366.0"/>
        <n v="53492.0"/>
        <n v="53564.0"/>
        <n v="54005.0"/>
        <n v="54132.0"/>
        <n v="54237.0"/>
        <n v="54285.0"/>
        <n v="54670.0"/>
        <n v="54828.0"/>
        <n v="54933.0"/>
        <n v="55000.0"/>
        <n v="55140.0"/>
        <n v="55315.0"/>
        <n v="55425.0"/>
        <n v="55578.0"/>
        <n v="55688.0"/>
        <n v="55722.0"/>
        <n v="55800.0"/>
        <n v="55875.0"/>
        <n v="55965.0"/>
        <n v="56147.0"/>
        <n v="56149.0"/>
        <n v="56294.0"/>
        <n v="56339.0"/>
        <n v="56847.0"/>
        <n v="56991.0"/>
        <n v="57568.0"/>
        <n v="57575.0"/>
        <n v="57583.0"/>
        <n v="57748.0"/>
        <n v="57815.0"/>
        <n v="57834.0"/>
        <n v="57859.0"/>
        <n v="57954.0"/>
        <n v="57975.0"/>
        <n v="58062.0"/>
        <n v="58207.0"/>
        <n v="58273.0"/>
        <n v="58275.0"/>
        <n v="58370.0"/>
        <n v="58371.0"/>
        <n v="58523.0"/>
        <n v="58530.0"/>
        <n v="58709.0"/>
        <n v="58939.0"/>
        <n v="59026.0"/>
        <n v="59124.0"/>
        <n v="59144.0"/>
        <n v="59231.0"/>
        <n v="59238.0"/>
        <n v="59365.0"/>
        <n v="59369.0"/>
        <n v="59370.0"/>
        <n v="59472.0"/>
        <n v="59728.0"/>
        <n v="59892.0"/>
        <n v="60070.0"/>
        <n v="60120.0"/>
        <n v="60270.0"/>
        <n v="60340.0"/>
        <n v="60380.0"/>
        <n v="60436.0"/>
        <n v="60446.0"/>
        <n v="60627.0"/>
        <n v="60656.0"/>
        <n v="60724.0"/>
        <n v="60754.0"/>
        <n v="61154.0"/>
        <n v="61242.0"/>
        <n v="61349.0"/>
        <n v="61355.0"/>
        <n v="61422.0"/>
        <n v="61555.0"/>
        <n v="61568.0"/>
        <n v="61584.0"/>
        <n v="61656.0"/>
        <n v="61729.0"/>
        <n v="61809.0"/>
        <n v="61844.0"/>
        <n v="61962.0"/>
        <n v="62061.0"/>
        <n v="62065.0"/>
        <n v="62068.0"/>
        <n v="62162.0"/>
        <n v="62385.0"/>
        <n v="62425.0"/>
        <n v="62506.0"/>
        <n v="62514.0"/>
        <n v="62659.0"/>
        <n v="62810.0"/>
        <n v="62910.0"/>
        <n v="62957.0"/>
        <n v="63000.0"/>
        <n v="63003.0"/>
        <n v="63025.0"/>
        <n v="63051.0"/>
        <n v="63108.0"/>
        <n v="63291.0"/>
        <n v="63322.0"/>
        <n v="63353.0"/>
        <n v="63381.0"/>
        <n v="63430.0"/>
        <n v="63450.0"/>
        <n v="63478.0"/>
        <n v="63515.0"/>
        <n v="63676.0"/>
        <n v="63682.0"/>
        <n v="63695.0"/>
        <n v="63763.0"/>
        <n v="63813.0"/>
        <n v="63878.0"/>
        <n v="63973.0"/>
        <n v="64021.0"/>
        <n v="64057.0"/>
        <n v="64066.0"/>
        <n v="64246.0"/>
        <n v="64375.0"/>
        <n v="64397.0"/>
        <n v="64520.0"/>
        <n v="64724.0"/>
        <n v="64738.0"/>
        <n v="64786.0"/>
        <n v="64816.0"/>
        <n v="64919.0"/>
        <n v="64955.0"/>
        <n v="64971.0"/>
        <n v="64991.0"/>
        <n v="64995.0"/>
        <n v="65288.0"/>
        <n v="65310.0"/>
        <n v="65707.0"/>
        <n v="65714.0"/>
        <n v="65729.0"/>
        <n v="65893.0"/>
        <n v="65902.0"/>
        <n v="66074.0"/>
        <n v="66149.0"/>
        <n v="66441.0"/>
        <n v="66541.0"/>
        <n v="66593.0"/>
        <n v="66738.0"/>
        <n v="66808.0"/>
        <n v="66825.0"/>
        <n v="67176.0"/>
        <n v="67237.0"/>
        <n v="67251.0"/>
        <n v="68051.0"/>
        <n v="68099.0"/>
        <n v="68182.0"/>
        <n v="68407.0"/>
        <n v="68678.0"/>
        <n v="68829.0"/>
        <n v="68898.0"/>
        <n v="68999.0"/>
        <n v="69340.0"/>
        <n v="70131.0"/>
        <n v="70187.0"/>
        <n v="70468.0"/>
        <n v="70507.0"/>
        <n v="70545.0"/>
        <n v="70621.0"/>
        <n v="71339.0"/>
        <n v="71707.0"/>
        <n v="71776.0"/>
        <n v="71860.0"/>
        <n v="71966.0"/>
        <n v="72106.0"/>
        <n v="72202.0"/>
        <n v="72460.0"/>
        <n v="72609.0"/>
        <n v="72640.0"/>
        <n v="72992.0"/>
        <n v="73330.0"/>
        <n v="74226.0"/>
        <n v="74241.0"/>
        <n v="74312.0"/>
        <n v="74326.0"/>
        <n v="74417.0"/>
        <n v="74669.0"/>
        <n v="74679.0"/>
        <n v="74813.0"/>
        <n v="75188.0"/>
        <n v="75281.0"/>
        <n v="76029.0"/>
        <n v="77692.0"/>
        <n v="77915.0"/>
        <n v="80512.0"/>
        <n v="81584.0"/>
        <n v="82758.0"/>
        <n v="83082.0"/>
        <n v="83363.0"/>
        <n v="83552.0"/>
        <n v="83667.0"/>
        <n v="84903.0"/>
        <n v="85028.0"/>
        <n v="86214.0"/>
        <n v="87565.0"/>
        <n v="87826.0"/>
        <n v="87921.0"/>
        <n v="88527.0"/>
        <n v="88976.0"/>
        <n v="89292.0"/>
        <n v="89883.0"/>
        <n v="90100.0"/>
        <n v="92328.0"/>
        <n v="92329.0"/>
        <n v="92989.0"/>
        <n v="93046.0"/>
        <n v="93093.0"/>
        <n v="93206.0"/>
        <n v="93396.0"/>
        <n v="93554.0"/>
        <n v="95660.0"/>
        <n v="95920.0"/>
        <n v="96820.0"/>
        <n v="97999.0"/>
        <n v="99020.0"/>
        <n v="99280.0"/>
        <n v="99351.0"/>
        <n v="100031.0"/>
        <n v="100416.0"/>
        <n v="101199.0"/>
        <n v="103613.0"/>
        <n v="104437.0"/>
        <n v="105688.0"/>
        <n v="105700.0"/>
        <n v="106367.0"/>
        <n v="107226.0"/>
        <n v="108987.0"/>
        <n v="110000.0"/>
        <n v="110929.0"/>
        <n v="113999.0"/>
        <n v="114800.0"/>
        <n v="120000.0"/>
        <n v="138888.0"/>
        <n v="140920.0"/>
        <n v="148999.0"/>
        <n v="150290.0"/>
        <n v="157000.0"/>
        <n v="170500.0"/>
        <n v="178000.0"/>
        <n v="180000.0"/>
        <n v="220450.0"/>
        <n v="250000.0"/>
        <m/>
      </sharedItems>
    </cacheField>
    <cacheField name="Termd" numFmtId="0">
      <sharedItems containsString="0" containsBlank="1" containsNumber="1" containsInteger="1">
        <n v="0.0"/>
        <n v="1.0"/>
        <m/>
      </sharedItems>
    </cacheField>
    <cacheField name="PositionID" numFmtId="0">
      <sharedItems containsString="0" containsBlank="1" containsNumber="1" containsInteger="1">
        <n v="19.0"/>
        <n v="2.0"/>
        <n v="14.0"/>
        <n v="15.0"/>
        <n v="20.0"/>
        <n v="3.0"/>
        <n v="18.0"/>
        <n v="1.0"/>
        <n v="21.0"/>
        <n v="25.0"/>
        <n v="22.0"/>
        <n v="24.0"/>
        <n v="9.0"/>
        <n v="28.0"/>
        <n v="17.0"/>
        <n v="4.0"/>
        <n v="23.0"/>
        <n v="8.0"/>
        <n v="26.0"/>
        <n v="27.0"/>
        <n v="30.0"/>
        <n v="5.0"/>
        <n v="29.0"/>
        <n v="13.0"/>
        <n v="7.0"/>
        <n v="10.0"/>
        <n v="12.0"/>
        <n v="11.0"/>
        <n v="6.0"/>
        <n v="16.0"/>
        <m/>
      </sharedItems>
    </cacheField>
    <cacheField name="Position" numFmtId="0">
      <sharedItems containsBlank="1">
        <s v="Production Technician I"/>
        <s v="Administrative Assistant"/>
        <s v="IT Support"/>
        <s v="Network Engineer"/>
        <s v="Production Technician II"/>
        <s v="Area Sales Manager"/>
        <s v="Production Manager"/>
        <s v="Accountant I"/>
        <s v="Sales Manager"/>
        <s v="Software Engineering Manager"/>
        <s v="Senior BI Developer"/>
        <s v="Software Engineer"/>
        <s v="Data Analyst"/>
        <s v="Sr. Network Engineer"/>
        <s v="BI Developer"/>
        <s v="Shared Services Manager"/>
        <s v="Database Administrator"/>
        <s v="Sr. Accountant"/>
        <s v="Sr. DBA"/>
        <s v="Enterprise Architect"/>
        <s v="BI Director"/>
        <s v="Principal Data Architect"/>
        <s v="IT Manager - Support"/>
        <s v="IT Manager - DB"/>
        <s v="Data Architect"/>
        <s v="IT Manager - Infra"/>
        <s v="Director of Operations"/>
        <s v="IT Director"/>
        <s v="Director of Sales"/>
        <s v="CIO"/>
        <s v="President &amp; CEO"/>
        <m/>
      </sharedItems>
    </cacheField>
    <cacheField name="State" numFmtId="0">
      <sharedItems containsBlank="1">
        <s v="MA"/>
        <s v="CT"/>
        <s v="ME"/>
        <s v="AZ"/>
        <s v="NV"/>
        <s v="OR"/>
        <s v="WA"/>
        <s v="OH"/>
        <s v="MT"/>
        <s v="IN"/>
        <s v="AL"/>
        <s v="ID"/>
        <s v="KY"/>
        <s v="FL"/>
        <s v="TX"/>
        <s v="GA"/>
        <s v="ND"/>
        <s v="CO"/>
        <s v="VT"/>
        <s v="NC"/>
        <s v="PA"/>
        <s v="UT"/>
        <s v="NH"/>
        <s v="NY"/>
        <s v="TN"/>
        <s v="CA"/>
        <s v="VA"/>
        <s v="RI"/>
        <m/>
      </sharedItems>
    </cacheField>
    <cacheField name="Zip" numFmtId="0">
      <sharedItems containsString="0" containsBlank="1" containsNumber="1" containsInteger="1">
        <n v="1730.0"/>
        <n v="1778.0"/>
        <n v="2176.0"/>
        <n v="2189.0"/>
        <n v="2127.0"/>
        <n v="2048.0"/>
        <n v="2125.0"/>
        <n v="2148.0"/>
        <n v="2474.0"/>
        <n v="1721.0"/>
        <n v="2421.0"/>
        <n v="2171.0"/>
        <n v="1742.0"/>
        <n v="2445.0"/>
        <n v="2149.0"/>
        <n v="2451.0"/>
        <n v="2062.0"/>
        <n v="2478.0"/>
        <n v="1844.0"/>
        <n v="1801.0"/>
        <n v="1902.0"/>
        <n v="2050.0"/>
        <n v="2169.0"/>
        <n v="2066.0"/>
        <n v="2136.0"/>
        <n v="2458.0"/>
        <n v="2026.0"/>
        <n v="1864.0"/>
        <n v="2747.0"/>
        <n v="2170.0"/>
        <n v="1886.0"/>
        <n v="1887.0"/>
        <n v="2134.0"/>
        <n v="1420.0"/>
        <n v="2110.0"/>
        <n v="1773.0"/>
        <n v="2191.0"/>
        <n v="2072.0"/>
        <n v="2180.0"/>
        <n v="2145.0"/>
        <n v="2330.0"/>
        <n v="6070.0"/>
        <n v="1775.0"/>
        <n v="2122.0"/>
        <n v="2324.0"/>
        <n v="1905.0"/>
        <n v="2152.0"/>
        <n v="1938.0"/>
        <n v="1701.0"/>
        <n v="1810.0"/>
        <n v="1760.0"/>
        <n v="2121.0"/>
        <n v="2155.0"/>
        <n v="2061.0"/>
        <n v="2452.0"/>
        <n v="2138.0"/>
        <n v="2045.0"/>
        <n v="2346.0"/>
        <n v="2472.0"/>
        <n v="4063.0"/>
        <n v="2154.0"/>
        <n v="1821.0"/>
        <n v="2093.0"/>
        <n v="2133.0"/>
        <n v="1550.0"/>
        <n v="2210.0"/>
        <n v="85006.0"/>
        <n v="1876.0"/>
        <n v="1450.0"/>
        <n v="89139.0"/>
        <n v="2343.0"/>
        <n v="97756.0"/>
        <n v="2030.0"/>
        <n v="2130.0"/>
        <n v="1915.0"/>
        <n v="1880.0"/>
        <n v="98052.0"/>
        <n v="2718.0"/>
        <n v="2199.0"/>
        <n v="43050.0"/>
        <n v="2109.0"/>
        <n v="2108.0"/>
        <n v="59102.0"/>
        <n v="2129.0"/>
        <n v="1845.0"/>
        <n v="2302.0"/>
        <n v="2446.0"/>
        <n v="2081.0"/>
        <n v="2301.0"/>
        <n v="1460.0"/>
        <n v="46204.0"/>
        <n v="36006.0"/>
        <n v="2351.0"/>
        <n v="2763.0"/>
        <n v="83706.0"/>
        <n v="40220.0"/>
        <n v="2126.0"/>
        <n v="2132.0"/>
        <n v="2124.0"/>
        <n v="1890.0"/>
        <n v="2359.0"/>
        <n v="1960.0"/>
        <n v="1749.0"/>
        <n v="2184.0"/>
        <n v="2031.0"/>
        <n v="1752.0"/>
        <n v="2703.0"/>
        <n v="2021.0"/>
        <n v="33174.0"/>
        <n v="78789.0"/>
        <n v="2128.0"/>
        <n v="2453.0"/>
        <n v="1770.0"/>
        <n v="1776.0"/>
        <n v="30428.0"/>
        <n v="1851.0"/>
        <n v="2043.0"/>
        <n v="58782.0"/>
        <n v="2044.0"/>
        <n v="2027.0"/>
        <n v="1013.0"/>
        <n v="80820.0"/>
        <n v="6040.0"/>
        <n v="5473.0"/>
        <n v="2090.0"/>
        <n v="1824.0"/>
        <n v="2459.0"/>
        <n v="2360.0"/>
        <n v="1040.0"/>
        <n v="78207.0"/>
        <n v="6050.0"/>
        <n v="1803.0"/>
        <n v="27229.0"/>
        <n v="19444.0"/>
        <n v="84111.0"/>
        <n v="3062.0"/>
        <n v="2119.0"/>
        <n v="10171.0"/>
        <n v="37129.0"/>
        <n v="5664.0"/>
        <n v="2492.0"/>
        <n v="2143.0"/>
        <n v="90007.0"/>
        <n v="1901.0"/>
        <n v="21851.0"/>
        <n v="2135.0"/>
        <n v="1731.0"/>
        <n v="6033.0"/>
        <n v="1545.0"/>
        <n v="2056.0"/>
        <n v="78230.0"/>
        <n v="6278.0"/>
        <n v="2140.0"/>
        <n v="2493.0"/>
        <n v="2468.0"/>
        <n v="2481.0"/>
        <n v="2908.0"/>
        <n v="2067.0"/>
        <m/>
      </sharedItems>
    </cacheField>
    <cacheField name="DOB" numFmtId="0">
      <sharedItems containsBlank="1">
        <s v="08/17/78"/>
        <s v="03/22/66"/>
        <s v="07/22/82"/>
        <s v="07/07/86"/>
        <s v="10/08/70"/>
        <s v="07/20/86"/>
        <s v="12/09/86"/>
        <s v="10/07/86"/>
        <s v="12/21/74"/>
        <s v="09/22/70"/>
        <s v="11/10/77"/>
        <s v="03/28/83"/>
        <s v="01/12/73"/>
        <s v="10/15/84"/>
        <s v="08/19/59"/>
        <s v="01/04/84"/>
        <s v="11/23/81"/>
        <s v="02/21/74"/>
        <s v="12/11/76"/>
        <s v="02/14/73"/>
        <s v="06/06/68"/>
        <s v="02/11/70"/>
        <s v="08/25/82"/>
        <s v="05/21/79"/>
        <s v="05/09/65"/>
        <s v="04/08/77"/>
        <s v="05/04/82"/>
        <s v="05/31/74"/>
        <s v="10/09/74"/>
        <s v="06/03/86"/>
        <s v="09/16/85"/>
        <s v="01/07/88"/>
        <s v="08/02/80"/>
        <s v="08/26/80"/>
        <s v="01/07/74"/>
        <s v="05/02/89"/>
        <s v="01/19/76"/>
        <s v="04/14/81"/>
        <s v="09/08/89"/>
        <s v="03/10/75"/>
        <s v="12/22/70"/>
        <s v="11/15/82"/>
        <s v="10/01/90"/>
        <s v="05/15/70"/>
        <s v="10/05/88"/>
        <s v="01/28/91"/>
        <s v="05/19/88"/>
        <s v="10/22/75"/>
        <s v="08/24/85"/>
        <s v="08/18/52"/>
        <s v="09/15/85"/>
        <s v="07/15/77"/>
        <s v="04/04/79"/>
        <s v="03/26/81"/>
        <s v="09/30/80"/>
        <s v="11/09/72"/>
        <s v="02/02/83"/>
        <s v="06/03/67"/>
        <s v="06/18/92"/>
        <s v="11/24/79"/>
        <s v="12/02/83"/>
        <s v="03/18/87"/>
        <s v="04/19/67"/>
        <s v="04/06/79"/>
        <s v="06/18/87"/>
        <s v="08/24/90"/>
        <s v="03/17/88"/>
        <s v="12/08/73"/>
        <s v="11/22/77"/>
        <s v="02/12/79"/>
        <s v="08/25/78"/>
        <s v="01/12/74"/>
        <s v="03/23/77"/>
        <s v="08/09/74"/>
        <s v="06/14/87"/>
        <s v="09/09/65"/>
        <s v="05/21/87"/>
        <s v="06/10/86"/>
        <s v="07/03/72"/>
        <s v="09/22/76"/>
        <s v="10/31/77"/>
        <s v="06/29/85"/>
        <s v="07/11/89"/>
        <s v="11/08/83"/>
        <s v="07/10/88"/>
        <s v="04/10/87"/>
        <s v="09/14/79"/>
        <s v="06/05/67"/>
        <s v="08/25/89"/>
        <s v="04/15/88"/>
        <s v="05/22/77"/>
        <s v="04/18/80"/>
        <s v="11/05/78"/>
        <s v="04/14/55"/>
        <s v="01/16/67"/>
        <s v="05/08/80"/>
        <s v="10/18/81"/>
        <s v="05/23/91"/>
        <s v="08/17/86"/>
        <s v="04/26/86"/>
        <s v="07/30/83"/>
        <s v="08/17/92"/>
        <s v="05/09/74"/>
        <s v="02/25/51"/>
        <s v="05/07/65"/>
        <s v="05/24/87"/>
        <s v="01/31/87"/>
        <s v="03/16/81"/>
        <s v="07/20/83"/>
        <s v="02/02/65"/>
        <s v="10/27/70"/>
        <s v="05/06/89"/>
        <s v="08/12/79"/>
        <s v="05/14/87"/>
        <s v="08/15/68"/>
        <s v="02/18/83"/>
        <s v="11/25/78"/>
        <s v="07/10/71"/>
        <s v="06/19/61"/>
        <s v="10/02/69"/>
        <s v="09/29/69"/>
        <s v="09/05/91"/>
        <s v="05/12/89"/>
        <s v="07/18/89"/>
        <s v="09/02/83"/>
        <s v="08/24/83"/>
        <s v="04/13/64"/>
        <s v="04/20/85"/>
        <s v="12/05/74"/>
        <s v="10/30/63"/>
        <s v="11/06/86"/>
        <s v="04/03/75"/>
        <s v="04/17/86"/>
        <s v="04/16/81"/>
        <s v="09/11/72"/>
        <s v="11/07/74"/>
        <s v="03/14/85"/>
        <s v="01/07/85"/>
        <s v="09/22/89"/>
        <s v="11/02/75"/>
        <s v="12/02/78"/>
        <s v="01/02/51"/>
        <s v="12/31/84"/>
        <s v="10/12/54"/>
        <s v="08/29/88"/>
        <s v="05/09/84"/>
        <s v="07/07/84"/>
        <s v="05/02/74"/>
        <s v="04/06/85"/>
        <s v="08/19/77"/>
        <s v="08/25/76"/>
        <s v="03/26/73"/>
        <s v="07/10/83"/>
        <s v="09/23/73"/>
        <s v="05/30/68"/>
        <s v="01/07/87"/>
        <s v="09/01/89"/>
        <s v="07/11/81"/>
        <s v="11/24/87"/>
        <s v="09/01/86"/>
        <s v="10/07/82"/>
        <s v="05/16/83"/>
        <s v="05/11/90"/>
        <s v="09/08/77"/>
        <s v="07/01/84"/>
        <s v="09/08/69"/>
        <s v="01/28/85"/>
        <s v="03/31/77"/>
        <s v="03/19/79"/>
        <s v="02/16/84"/>
        <s v="05/01/79"/>
        <s v="01/17/79"/>
        <s v="03/28/78"/>
        <s v="03/31/89"/>
        <s v="03/02/80"/>
        <s v="05/21/83"/>
        <s v="11/25/87"/>
        <s v="02/02/80"/>
        <s v="07/20/68"/>
        <s v="10/18/89"/>
        <s v="08/31/81"/>
        <s v="08/10/88"/>
        <s v="10/30/69"/>
        <s v="01/15/68"/>
        <s v="04/26/84"/>
        <s v="03/06/88"/>
        <s v="09/02/82"/>
        <s v="08/27/83"/>
        <s v="05/31/88"/>
        <s v="12/27/58"/>
        <s v="09/19/88"/>
        <s v="09/05/81"/>
        <s v="09/27/88"/>
        <s v="05/07/92"/>
        <s v="07/28/83"/>
        <s v="11/27/79"/>
        <s v="07/06/68"/>
        <s v="09/30/75"/>
        <s v="04/19/90"/>
        <s v="05/11/85"/>
        <s v="09/27/87"/>
        <s v="07/25/79"/>
        <s v="12/08/83"/>
        <s v="09/21/90"/>
        <s v="02/10/76"/>
        <s v="03/12/73"/>
        <s v="11/23/85"/>
        <s v="06/11/70"/>
        <s v="05/25/86"/>
        <s v="09/16/75"/>
        <s v="12/26/76"/>
        <s v="08/28/63"/>
        <s v="12/17/75"/>
        <s v="08/27/72"/>
        <s v="12/10/86"/>
        <s v="09/05/85"/>
        <s v="05/19/82"/>
        <s v="10/12/64"/>
        <s v="11/11/89"/>
        <s v="03/11/84"/>
        <s v="04/17/66"/>
        <s v="07/07/75"/>
        <s v="12/27/88"/>
        <s v="11/07/58"/>
        <s v="09/14/88"/>
        <s v="07/18/88"/>
        <s v="02/24/69"/>
        <s v="02/09/69"/>
        <s v="09/22/78"/>
        <s v="05/15/63"/>
        <s v="02/11/52"/>
        <s v="12/03/76"/>
        <s v="05/24/53"/>
        <s v="04/24/70"/>
        <s v="10/01/81"/>
        <s v="08/09/83"/>
        <s v="08/16/84"/>
        <s v="03/28/82"/>
        <s v="03/10/79"/>
        <s v="11/08/88"/>
        <s v="03/10/70"/>
        <s v="06/01/64"/>
        <s v="12/01/74"/>
        <s v="05/09/77"/>
        <s v="11/24/89"/>
        <s v="03/15/85"/>
        <s v="11/28/73"/>
        <s v="05/05/88"/>
        <s v="03/31/69"/>
        <s v="11/22/66"/>
        <s v="10/26/81"/>
        <s v="11/14/55"/>
        <s v="07/01/72"/>
        <s v="11/15/76"/>
        <s v="11/06/84"/>
        <s v="08/26/86"/>
        <s v="08/10/81"/>
        <s v="07/08/81"/>
        <s v="01/18/52"/>
        <s v="07/24/86"/>
        <s v="02/09/83"/>
        <s v="02/08/70"/>
        <s v="04/25/70"/>
        <s v="12/17/87"/>
        <s v="10/10/68"/>
        <s v="02/24/79"/>
        <s v="10/11/81"/>
        <s v="10/24/87"/>
        <s v="07/04/88"/>
        <s v="05/06/83"/>
        <s v="06/10/84"/>
        <s v="09/05/84"/>
        <s v="04/23/86"/>
        <s v="04/05/87"/>
        <s v="09/16/84"/>
        <s v="05/24/79"/>
        <s v="05/12/80"/>
        <s v="09/04/83"/>
        <s v="02/21/84"/>
        <s v="06/30/89"/>
        <s v="05/15/87"/>
        <s v="04/16/79"/>
        <s v="06/06/86"/>
        <s v="06/14/83"/>
        <s v="07/05/79"/>
        <s v="07/30/64"/>
        <s v="05/05/75"/>
        <s v="11/07/87"/>
        <s v="11/07/86"/>
        <s v="04/04/87"/>
        <s v="05/02/78"/>
        <s v="02/20/79"/>
        <s v="04/04/86"/>
        <s v="02/09/72"/>
        <s v="08/07/86"/>
        <s v="10/23/71"/>
        <s v="05/27/73"/>
        <s v="07/09/70"/>
        <s v="04/05/73"/>
        <s v="01/04/64"/>
        <s v="11/21/72"/>
        <s v="10/05/86"/>
        <s v="03/19/83"/>
        <s v="07/05/80"/>
        <s v="03/17/66"/>
        <s v="08/30/79"/>
        <s v="09/21/54"/>
        <m/>
      </sharedItems>
    </cacheField>
    <cacheField name="Sex" numFmtId="0">
      <sharedItems containsBlank="1">
        <s v="F"/>
        <s v="M "/>
        <m/>
      </sharedItems>
    </cacheField>
    <cacheField name="MaritalDesc" numFmtId="0">
      <sharedItems containsBlank="1">
        <s v="Widowed"/>
        <s v="Divorced"/>
        <s v="Single"/>
        <s v="Married"/>
        <s v="Separated"/>
        <m/>
      </sharedItems>
    </cacheField>
    <cacheField name="CitizenDesc" numFmtId="0">
      <sharedItems containsBlank="1">
        <s v="US Citizen"/>
        <s v="Eligible NonCitizen"/>
        <s v="Non-Citizen"/>
        <m/>
      </sharedItems>
    </cacheField>
    <cacheField name="HispanicLatino" numFmtId="0">
      <sharedItems containsBlank="1">
        <s v="No"/>
        <s v="Yes"/>
        <m/>
      </sharedItems>
    </cacheField>
    <cacheField name="RaceDesc" numFmtId="0">
      <sharedItems containsBlank="1">
        <s v="Asian"/>
        <s v="White"/>
        <s v="Black or African American"/>
        <s v="Two or more races"/>
        <s v="American Indian or Alaska Native"/>
        <s v="Hispanic"/>
        <m/>
      </sharedItems>
    </cacheField>
    <cacheField name="DateofHire" numFmtId="14">
      <sharedItems containsDate="1" containsString="0" containsBlank="1">
        <d v="2016-09-30T00:00:00Z"/>
        <d v="2015-10-02T00:00:00Z"/>
        <d v="2016-05-17T00:00:00Z"/>
        <d v="2016-01-08T00:00:00Z"/>
        <d v="2016-09-27T00:00:00Z"/>
        <d v="2023-07-11T00:00:00Z"/>
        <d v="2023-04-04T00:00:00Z"/>
        <d v="2014-01-06T00:00:00Z"/>
        <d v="2017-09-25T00:00:00Z"/>
        <d v="2016-02-19T00:00:00Z"/>
        <d v="2018-04-03T00:00:00Z"/>
        <d v="2016-11-29T00:00:00Z"/>
        <d v="2016-11-08T00:00:00Z"/>
        <d v="2023-08-15T00:00:00Z"/>
        <d v="2009-11-06T00:00:00Z"/>
        <d v="2017-04-03T00:00:00Z"/>
        <d v="2018-07-06T00:00:00Z"/>
        <d v="2020-07-07T00:00:00Z"/>
        <d v="2019-01-12T00:00:00Z"/>
        <d v="2023-07-04T00:00:00Z"/>
        <d v="2016-07-06T00:00:00Z"/>
        <d v="2016-05-13T00:00:00Z"/>
        <d v="2013-09-03T00:00:00Z"/>
        <d v="2016-11-11T00:00:00Z"/>
        <d v="2015-08-21T00:00:00Z"/>
        <d v="2020-02-18T00:00:00Z"/>
        <d v="2017-01-06T00:00:00Z"/>
        <d v="2017-08-14T00:00:00Z"/>
        <d v="2018-07-08T00:00:00Z"/>
        <d v="2016-01-12T00:00:00Z"/>
        <d v="2016-10-01T00:00:00Z"/>
        <d v="2016-07-12T00:00:00Z"/>
        <d v="2017-03-31T00:00:00Z"/>
        <d v="2019-01-23T00:00:00Z"/>
        <d v="2017-05-02T00:00:00Z"/>
        <d v="2017-02-17T00:00:00Z"/>
        <d v="2017-01-10T00:00:00Z"/>
        <d v="2019-04-02T00:00:00Z"/>
        <d v="2016-04-01T00:00:00Z"/>
        <d v="2015-04-03T00:00:00Z"/>
        <d v="2015-11-13T00:00:00Z"/>
        <d v="2019-05-18T00:00:00Z"/>
        <d v="2016-04-05T00:00:00Z"/>
        <d v="2016-07-08T00:00:00Z"/>
        <d v="2015-07-10T00:00:00Z"/>
        <d v="2022-06-02T00:00:00Z"/>
        <d v="2023-02-22T00:00:00Z"/>
        <d v="2016-08-16T00:00:00Z"/>
        <d v="2020-03-06T00:00:00Z"/>
        <d v="2022-11-09T00:00:00Z"/>
        <d v="2015-02-20T00:00:00Z"/>
        <d v="2020-07-10T00:00:00Z"/>
        <d v="2023-01-11T00:00:00Z"/>
        <d v="2016-02-23T00:00:00Z"/>
        <d v="2019-07-07T00:00:00Z"/>
        <d v="2021-08-31T00:00:00Z"/>
        <d v="2020-01-11T00:00:00Z"/>
        <d v="2022-04-06T00:00:00Z"/>
        <d v="2022-02-18T00:00:00Z"/>
        <d v="2020-02-22T00:00:00Z"/>
        <d v="2020-05-15T00:00:00Z"/>
        <d v="2015-09-01T00:00:00Z"/>
        <d v="2019-07-09T00:00:00Z"/>
        <d v="2019-07-13T00:00:00Z"/>
        <d v="2018-09-29T00:00:00Z"/>
        <d v="2022-07-07T00:00:00Z"/>
        <d v="2014-04-29T00:00:00Z"/>
        <d v="2020-11-06T00:00:00Z"/>
        <d v="2015-01-09T00:00:00Z"/>
        <d v="2017-07-06T00:00:00Z"/>
        <d v="2018-05-13T00:00:00Z"/>
        <d v="2017-05-14T00:00:00Z"/>
        <d v="2018-04-28T00:00:00Z"/>
        <d v="2017-06-03T00:00:00Z"/>
        <d v="2010-10-29T00:00:00Z"/>
        <d v="2016-02-09T00:00:00Z"/>
        <d v="2020-01-10T00:00:00Z"/>
        <d v="2023-03-07T00:00:00Z"/>
        <d v="2014-10-28T00:00:00Z"/>
        <d v="2022-01-11T00:00:00Z"/>
        <d v="2017-05-12T00:00:00Z"/>
        <d v="2008-01-11T00:00:00Z"/>
        <d v="2023-05-16T00:00:00Z"/>
        <d v="2016-06-28T00:00:00Z"/>
        <d v="2019-10-05T00:00:00Z"/>
        <d v="2010-01-08T00:00:00Z"/>
        <d v="2017-06-06T00:00:00Z"/>
        <d v="2021-05-02T00:00:00Z"/>
        <d v="2020-10-03T00:00:00Z"/>
        <d v="2016-05-06T00:00:00Z"/>
        <d v="2019-01-09T00:00:00Z"/>
        <d v="2016-08-19T00:00:00Z"/>
        <d v="2019-06-12T00:00:00Z"/>
        <d v="2012-06-26T00:00:00Z"/>
        <d v="2019-07-10T00:00:00Z"/>
        <d v="2019-09-08T00:00:00Z"/>
        <d v="2021-07-21T00:00:00Z"/>
        <d v="2021-09-06T00:00:00Z"/>
        <d v="2015-04-28T00:00:00Z"/>
        <d v="2018-06-08T00:00:00Z"/>
        <d v="2018-07-23T00:00:00Z"/>
        <d v="2019-10-01T00:00:00Z"/>
        <d v="2020-05-01T00:00:00Z"/>
        <d v="2017-01-08T00:00:00Z"/>
        <d v="2019-03-09T00:00:00Z"/>
        <d v="2017-03-08T00:00:00Z"/>
        <d v="2017-05-15T00:00:00Z"/>
        <d v="2015-05-15T00:00:00Z"/>
        <d v="2018-01-29T00:00:00Z"/>
        <d v="2016-05-19T00:00:00Z"/>
        <d v="2020-04-03T00:00:00Z"/>
        <d v="2015-10-27T00:00:00Z"/>
        <d v="2016-09-19T00:00:00Z"/>
        <d v="2020-01-07T00:00:00Z"/>
        <d v="2022-08-17T00:00:00Z"/>
        <d v="2018-10-04T00:00:00Z"/>
        <d v="2020-08-17T00:00:00Z"/>
        <d v="2019-02-17T00:00:00Z"/>
        <d v="2018-07-02T00:00:00Z"/>
        <d v="2019-02-12T00:00:00Z"/>
        <d v="2019-08-03T00:00:00Z"/>
        <d v="2022-04-22T00:00:00Z"/>
        <d v="2019-11-12T00:00:00Z"/>
        <d v="2018-01-06T00:00:00Z"/>
        <d v="2019-12-03T00:00:00Z"/>
        <d v="2022-11-12T00:00:00Z"/>
        <d v="2016-05-03T00:00:00Z"/>
        <d v="2022-02-19T00:00:00Z"/>
        <d v="2019-02-19T00:00:00Z"/>
        <d v="2020-03-31T00:00:00Z"/>
        <d v="2018-09-08T00:00:00Z"/>
        <d v="2016-01-07T00:00:00Z"/>
        <d v="2015-01-22T00:00:00Z"/>
        <d v="2020-02-17T00:00:00Z"/>
        <d v="2019-04-17T00:00:00Z"/>
        <d v="2018-04-12T00:00:00Z"/>
        <d v="2020-07-03T00:00:00Z"/>
        <m/>
      </sharedItems>
    </cacheField>
    <cacheField name="DateofTermination">
      <sharedItems containsDate="1" containsBlank="1" containsMixedTypes="1">
        <s v="N/A-StillEmployed"/>
        <d v="2021-01-16T00:00:00Z"/>
        <d v="2019-01-11T00:00:00Z"/>
        <d v="2020-10-26T00:00:00Z"/>
        <d v="2023-08-01T00:00:00Z"/>
        <d v="2018-06-20T00:00:00Z"/>
        <d v="2021-05-26T00:00:00Z"/>
        <d v="2023-06-06T00:00:00Z"/>
        <d v="2023-05-01T00:00:00Z"/>
        <d v="2021-09-20T00:00:00Z"/>
        <d v="2020-11-15T00:00:00Z"/>
        <d v="2021-09-06T00:00:00Z"/>
        <d v="2020-09-30T00:00:00Z"/>
        <d v="2021-02-09T00:00:00Z"/>
        <d v="2020-04-16T00:00:00Z"/>
        <d v="2020-09-02T00:00:00Z"/>
        <d v="2021-01-27T00:00:00Z"/>
        <d v="2019-04-06T00:00:00Z"/>
        <d v="2021-09-07T00:00:00Z"/>
        <d v="2021-11-16T00:00:00Z"/>
        <d v="2020-12-16T00:00:00Z"/>
        <d v="2022-04-08T00:00:00Z"/>
        <d v="2023-09-28T00:00:00Z"/>
        <d v="2023-05-03T00:00:00Z"/>
        <d v="2022-09-28T00:00:00Z"/>
        <d v="2023-08-15T00:00:00Z"/>
        <d v="2018-06-17T00:00:00Z"/>
        <d v="2022-12-30T00:00:00Z"/>
        <d v="2020-06-05T00:00:00Z"/>
        <d v="2022-01-13T00:00:00Z"/>
        <d v="2020-06-26T00:00:00Z"/>
        <d v="2018-09-27T00:00:00Z"/>
        <d v="2020-09-08T00:00:00Z"/>
        <d v="2017-02-09T00:00:00Z"/>
        <d v="2021-06-09T00:00:00Z"/>
        <d v="2019-09-06T00:00:00Z"/>
        <d v="2018-01-10T00:00:00Z"/>
        <d v="2021-05-18T00:00:00Z"/>
        <d v="2022-08-06T00:00:00Z"/>
        <d v="2018-02-05T00:00:00Z"/>
        <d v="2017-05-15T00:00:00Z"/>
        <d v="2020-11-05T00:00:00Z"/>
        <d v="2019-05-17T00:00:00Z"/>
        <d v="2021-02-06T00:00:00Z"/>
        <d v="2023-02-27T00:00:00Z"/>
        <d v="2021-09-24T00:00:00Z"/>
        <d v="2016-09-27T00:00:00Z"/>
        <d v="2020-09-06T00:00:00Z"/>
        <d v="2020-06-28T00:00:00Z"/>
        <d v="2022-06-08T00:00:00Z"/>
        <d v="2020-09-16T00:00:00Z"/>
        <d v="2023-09-29T00:00:00Z"/>
        <d v="2018-04-03T00:00:00Z"/>
        <d v="2021-04-02T00:00:00Z"/>
        <d v="2023-04-09T00:00:00Z"/>
        <d v="2018-04-17T00:00:00Z"/>
        <d v="2020-06-30T00:00:00Z"/>
        <d v="2021-11-12T00:00:00Z"/>
        <d v="2017-04-08T00:00:00Z"/>
        <d v="2019-01-14T00:00:00Z"/>
        <d v="2023-08-21T00:00:00Z"/>
        <d v="2019-01-13T00:00:00Z"/>
        <d v="2020-04-09T00:00:00Z"/>
        <d v="2018-01-08T00:00:00Z"/>
        <d v="2017-12-01T00:00:00Z"/>
        <d v="2020-11-16T00:00:00Z"/>
        <d v="2017-09-25T00:00:00Z"/>
        <d v="2016-10-23T00:00:00Z"/>
        <d v="2019-04-02T00:00:00Z"/>
        <d v="2015-09-01T00:00:00Z"/>
        <d v="2021-09-16T00:00:00Z"/>
        <d v="2017-08-20T00:00:00Z"/>
        <d v="2016-05-31T00:00:00Z"/>
        <d v="2019-04-26T00:00:00Z"/>
        <d v="2021-02-22T00:00:00Z"/>
        <d v="2019-11-02T00:00:00Z"/>
        <d v="2018-08-21T00:00:00Z"/>
        <d v="2022-07-10T00:00:00Z"/>
        <d v="2018-06-26T00:00:00Z"/>
        <d v="2019-08-09T00:00:00Z"/>
        <d v="2019-08-04T00:00:00Z"/>
        <d v="2021-05-19T00:00:00Z"/>
        <d v="2019-07-04T00:00:00Z"/>
        <d v="2021-02-13T00:00:00Z"/>
        <d v="2017-01-03T00:00:00Z"/>
        <d v="2020-12-13T00:00:00Z"/>
        <d v="2020-08-16T00:00:00Z"/>
        <d v="2020-11-01T00:00:00Z"/>
        <d v="2021-05-02T00:00:00Z"/>
        <d v="2018-06-07T00:00:00Z"/>
        <d v="2023-04-17T00:00:00Z"/>
        <d v="2021-02-20T00:00:00Z"/>
        <d v="2021-06-17T00:00:00Z"/>
        <d v="2020-09-13T00:00:00Z"/>
        <d v="2022-02-23T00:00:00Z"/>
        <d v="2020-03-16T00:00:00Z"/>
        <d v="2023-11-12T00:00:00Z"/>
        <m/>
      </sharedItems>
    </cacheField>
    <cacheField name="TermReason" numFmtId="0">
      <sharedItems containsBlank="1">
        <s v="N/A-StillEmployed"/>
        <s v="Retirement"/>
        <s v="Compensation"/>
        <s v="Undisclosed"/>
        <s v="Relocation"/>
        <s v="Job Satisfaction"/>
        <s v="Another position"/>
        <s v="Return to School"/>
        <s v="Professional Misconduct"/>
        <s v="Attendance"/>
        <s v="Career Change"/>
        <s v="Hours of Work"/>
        <s v="Performance"/>
        <s v="Military Service"/>
        <s v="Parental Leave - Did not return"/>
        <s v="Personal Health"/>
        <m/>
      </sharedItems>
    </cacheField>
    <cacheField name="EmploymentStatus" numFmtId="0">
      <sharedItems containsBlank="1">
        <s v="Active"/>
        <s v="Voluntarily Terminated"/>
        <s v="Terminated for Cause"/>
        <m/>
      </sharedItems>
    </cacheField>
    <cacheField name="Department" numFmtId="0">
      <sharedItems containsBlank="1">
        <s v="Production       "/>
        <s v="Admin Offices"/>
        <s v="IT/IS"/>
        <s v="Sales"/>
        <s v="Software Engineering"/>
        <s v="Executive Office"/>
        <m/>
      </sharedItems>
    </cacheField>
    <cacheField name="ManagerName" numFmtId="0">
      <sharedItems containsBlank="1">
        <s v="David Stanley"/>
        <s v="Kissy Sullivan"/>
        <s v="Elijiah Gray"/>
        <s v="Ketsia Liebig"/>
        <s v="Amy Dunn"/>
        <s v="Michael Albert"/>
        <s v="Webster Butler"/>
        <s v="Kelley Spirea"/>
        <s v="Brannon Miller"/>
        <s v="Brandon R. LeBlanc"/>
        <s v="Peter Monroe"/>
        <s v="Eric Dougall"/>
        <s v="John Smith"/>
        <s v="Lynn Daneault"/>
        <s v="Janet King"/>
        <s v="Debra Houlihan"/>
        <s v="Jennifer Zamora"/>
        <s v="Brian Champaigne"/>
        <s v="Simon Roup"/>
        <s v="Alex Sweetwater"/>
        <s v="Board of Directors"/>
        <m/>
      </sharedItems>
    </cacheField>
    <cacheField name="ManagerID" numFmtId="0">
      <sharedItems containsString="0" containsBlank="1" containsNumber="1" containsInteger="1">
        <n v="14.0"/>
        <n v="20.0"/>
        <n v="16.0"/>
        <n v="19.0"/>
        <n v="11.0"/>
        <n v="22.0"/>
        <n v="39.0"/>
        <n v="18.0"/>
        <n v="12.0"/>
        <n v="1.0"/>
        <n v="7.0"/>
        <n v="6.0"/>
        <n v="17.0"/>
        <n v="21.0"/>
        <n v="2.0"/>
        <n v="15.0"/>
        <n v="5.0"/>
        <n v="13.0"/>
        <n v="4.0"/>
        <n v="10.0"/>
        <n v="9.0"/>
        <m/>
      </sharedItems>
    </cacheField>
    <cacheField name="RecruitmentSource" numFmtId="0">
      <sharedItems containsBlank="1">
        <s v="LinkedIn"/>
        <s v="Employee Referral"/>
        <s v="Google Search"/>
        <s v="CareerBuilder"/>
        <s v="Indeed"/>
        <s v="Diversity Job Fair"/>
        <s v="Website"/>
        <s v="On-line Web application"/>
        <s v="Other"/>
        <m/>
      </sharedItems>
    </cacheField>
    <cacheField name="PerformanceScore" numFmtId="0">
      <sharedItems containsBlank="1">
        <s v="Fully Meets"/>
        <s v="Exceeds"/>
        <s v="Needs Improvement"/>
        <s v="PIP"/>
        <m/>
      </sharedItems>
    </cacheField>
    <cacheField name="EngagementSurvey" numFmtId="0">
      <sharedItems containsString="0" containsBlank="1" containsNumber="1">
        <n v="4.5"/>
        <n v="4.3"/>
        <n v="5.0"/>
        <n v="4.6"/>
        <n v="3.49"/>
        <n v="3.45"/>
        <n v="3.4"/>
        <n v="3.1"/>
        <n v="3.18"/>
        <n v="4.36"/>
        <n v="3.17"/>
        <n v="4.7"/>
        <n v="4.17"/>
        <n v="3.66"/>
        <n v="4.2"/>
        <n v="2.6"/>
        <n v="4.46"/>
        <n v="4.1"/>
        <n v="3.98"/>
        <n v="3.2"/>
        <n v="3.24"/>
        <n v="2.5"/>
        <n v="3.07"/>
        <n v="3.31"/>
        <n v="3.73"/>
        <n v="4.24"/>
        <n v="4.64"/>
        <n v="3.99"/>
        <n v="4.81"/>
        <n v="3.81"/>
        <n v="2.33"/>
        <n v="3.08"/>
        <n v="4.43"/>
        <n v="4.0"/>
        <n v="4.25"/>
        <n v="1.12"/>
        <n v="1.2"/>
        <n v="3.35"/>
        <n v="3.54"/>
        <n v="3.6"/>
        <n v="3.3"/>
        <n v="3.97"/>
        <n v="3.8"/>
        <n v="4.8"/>
        <n v="3.0"/>
        <n v="3.51"/>
        <n v="4.12"/>
        <n v="3.96"/>
        <n v="4.21"/>
        <n v="3.13"/>
        <n v="3.9"/>
        <n v="2.81"/>
        <n v="3.7"/>
        <n v="1.81"/>
        <n v="4.62"/>
        <n v="3.69"/>
        <n v="2.3"/>
        <n v="2.0"/>
        <n v="2.4"/>
        <n v="4.61"/>
        <n v="1.93"/>
        <n v="3.88"/>
        <n v="4.9"/>
        <n v="4.76"/>
        <n v="3.21"/>
        <n v="3.25"/>
        <n v="2.9"/>
        <n v="4.18"/>
        <n v="3.93"/>
        <n v="4.63"/>
        <n v="2.44"/>
        <n v="4.28"/>
        <n v="4.4"/>
        <n v="4.73"/>
        <n v="3.03"/>
        <n v="3.89"/>
        <n v="4.88"/>
        <n v="4.51"/>
        <n v="4.68"/>
        <n v="3.38"/>
        <n v="1.56"/>
        <n v="3.5"/>
        <n v="3.58"/>
        <n v="3.02"/>
        <n v="4.84"/>
        <n v="3.19"/>
        <n v="4.83"/>
        <n v="4.07"/>
        <n v="4.52"/>
        <n v="3.11"/>
        <n v="4.53"/>
        <n v="4.65"/>
        <n v="4.13"/>
        <n v="3.72"/>
        <n v="4.11"/>
        <n v="3.65"/>
        <n v="4.77"/>
        <n v="3.39"/>
        <n v="3.14"/>
        <n v="4.29"/>
        <n v="4.16"/>
        <n v="3.84"/>
        <n v="4.78"/>
        <n v="2.34"/>
        <n v="4.15"/>
        <n v="3.04"/>
        <n v="4.37"/>
        <n v="3.42"/>
        <n v="3.27"/>
        <n v="3.32"/>
        <n v="4.96"/>
        <n v="3.01"/>
        <n v="4.48"/>
        <n v="2.1"/>
        <n v="3.79"/>
        <n v="3.75"/>
        <n v="4.33"/>
        <n v="4.94"/>
        <n v="2.39"/>
        <m/>
      </sharedItems>
    </cacheField>
    <cacheField name="EmpSatisfaction" numFmtId="0">
      <sharedItems containsString="0" containsBlank="1" containsNumber="1" containsInteger="1">
        <n v="5.0"/>
        <n v="4.0"/>
        <n v="3.0"/>
        <n v="2.0"/>
        <n v="1.0"/>
        <m/>
      </sharedItems>
    </cacheField>
    <cacheField name="SpecialProjectsCount" numFmtId="0">
      <sharedItems containsString="0" containsBlank="1" containsNumber="1" containsInteger="1">
        <n v="0.0"/>
        <n v="4.0"/>
        <n v="6.0"/>
        <n v="5.0"/>
        <n v="3.0"/>
        <n v="1.0"/>
        <n v="7.0"/>
        <n v="8.0"/>
        <n v="2.0"/>
        <m/>
      </sharedItems>
    </cacheField>
    <cacheField name="LastPerformanceReview_Date" numFmtId="14">
      <sharedItems containsDate="1" containsString="0" containsBlank="1">
        <d v="2024-01-02T00:00:00Z"/>
        <d v="2020-03-31T00:00:00Z"/>
        <d v="2018-01-31T00:00:00Z"/>
        <d v="2019-05-15T00:00:00Z"/>
        <d v="2023-02-07T00:00:00Z"/>
        <d v="2018-04-04T00:00:00Z"/>
        <d v="2021-03-07T00:00:00Z"/>
        <d v="2023-04-04T00:00:00Z"/>
        <d v="2023-02-16T00:00:00Z"/>
        <d v="2021-05-07T00:00:00Z"/>
        <d v="2020-02-04T00:00:00Z"/>
        <d v="2021-03-03T00:00:00Z"/>
        <d v="2020-09-03T00:00:00Z"/>
        <d v="2020-02-03T00:00:00Z"/>
        <d v="2020-04-16T00:00:00Z"/>
        <d v="2019-09-07T00:00:00Z"/>
        <d v="2020-01-12T00:00:00Z"/>
        <d v="2018-03-04T00:00:00Z"/>
        <d v="2021-02-02T00:00:00Z"/>
        <d v="2021-04-30T00:00:00Z"/>
        <d v="2020-05-03T00:00:00Z"/>
        <d v="2022-03-04T00:00:00Z"/>
        <d v="2023-03-04T00:00:00Z"/>
        <d v="2023-03-11T00:00:00Z"/>
        <d v="2022-04-03T00:00:00Z"/>
        <d v="2023-07-04T00:00:00Z"/>
        <d v="2018-03-06T00:00:00Z"/>
        <d v="2022-04-08T00:00:00Z"/>
        <d v="2020-03-02T00:00:00Z"/>
        <d v="2021-01-31T00:00:00Z"/>
        <d v="2020-01-22T00:00:00Z"/>
        <d v="2018-08-17T00:00:00Z"/>
        <d v="2020-02-17T00:00:00Z"/>
        <d v="2017-01-07T00:00:00Z"/>
        <d v="2021-04-03T00:00:00Z"/>
        <d v="2018-01-15T00:00:00Z"/>
        <d v="2017-01-08T00:00:00Z"/>
        <d v="2021-02-05T00:00:00Z"/>
        <d v="2019-03-06T00:00:00Z"/>
        <d v="2022-04-07T00:00:00Z"/>
        <d v="2018-01-11T00:00:00Z"/>
        <d v="2016-02-08T00:00:00Z"/>
        <d v="2020-05-07T00:00:00Z"/>
        <d v="2019-05-17T00:00:00Z"/>
        <d v="2022-01-16T00:00:00Z"/>
        <d v="2021-05-02T00:00:00Z"/>
        <d v="2016-05-05T00:00:00Z"/>
        <d v="2019-01-17T00:00:00Z"/>
        <d v="2019-06-04T00:00:00Z"/>
        <d v="2022-04-11T00:00:00Z"/>
        <d v="2020-02-08T00:00:00Z"/>
        <d v="2023-04-14T00:00:00Z"/>
        <d v="2017-02-16T00:00:00Z"/>
        <d v="2021-02-04T00:00:00Z"/>
        <d v="2021-04-06T00:00:00Z"/>
        <d v="2023-02-06T00:00:00Z"/>
        <d v="2018-02-21T00:00:00Z"/>
        <d v="2020-03-03T00:00:00Z"/>
        <d v="2021-02-06T00:00:00Z"/>
        <d v="2017-03-06T00:00:00Z"/>
        <d v="2022-07-04T00:00:00Z"/>
        <d v="2018-06-05T00:00:00Z"/>
        <d v="2020-04-03T00:00:00Z"/>
        <d v="2017-05-04T00:00:00Z"/>
        <d v="2017-02-21T00:00:00Z"/>
        <d v="2020-03-11T00:00:00Z"/>
        <d v="2017-05-16T00:00:00Z"/>
        <d v="2016-10-23T00:00:00Z"/>
        <d v="2019-02-22T00:00:00Z"/>
        <d v="2015-07-16T00:00:00Z"/>
        <d v="2021-06-11T00:00:00Z"/>
        <d v="2018-02-02T00:00:00Z"/>
        <d v="2017-07-03T00:00:00Z"/>
        <d v="2016-03-07T00:00:00Z"/>
        <d v="2018-04-01T00:00:00Z"/>
        <d v="2023-01-30T00:00:00Z"/>
        <d v="2021-01-20T00:00:00Z"/>
        <d v="2018-07-04T00:00:00Z"/>
        <d v="2022-04-20T00:00:00Z"/>
        <d v="2018-04-07T00:00:00Z"/>
        <d v="2018-02-11T00:00:00Z"/>
        <d v="2020-03-06T00:00:00Z"/>
        <d v="2019-01-07T00:00:00Z"/>
        <d v="2017-01-03T00:00:00Z"/>
        <d v="2017-04-13T00:00:00Z"/>
        <d v="2019-04-21T00:00:00Z"/>
        <d v="2020-04-21T00:00:00Z"/>
        <d v="2021-01-17T00:00:00Z"/>
        <d v="2017-08-11T00:00:00Z"/>
        <d v="2022-02-13T00:00:00Z"/>
        <d v="2021-01-11T00:00:00Z"/>
        <d v="2021-02-25T00:00:00Z"/>
        <d v="2020-08-17T00:00:00Z"/>
        <d v="2020-01-17T00:00:00Z"/>
        <d v="2022-02-16T00:00:00Z"/>
        <d v="2023-02-15T00:00:00Z"/>
        <d v="2020-01-06T00:00:00Z"/>
        <m/>
      </sharedItems>
    </cacheField>
    <cacheField name="DaysLateLast30" numFmtId="0">
      <sharedItems containsString="0" containsBlank="1" containsNumber="1" containsInteger="1">
        <n v="0.0"/>
        <n v="5.0"/>
        <n v="6.0"/>
        <n v="4.0"/>
        <n v="3.0"/>
        <n v="2.0"/>
        <n v="1.0"/>
        <m/>
      </sharedItems>
    </cacheField>
    <cacheField name="Absences" numFmtId="0">
      <sharedItems containsString="0" containsBlank="1" containsNumber="1" containsInteger="1">
        <n v="2.0"/>
        <n v="7.0"/>
        <n v="11.0"/>
        <n v="14.0"/>
        <n v="6.0"/>
        <n v="5.0"/>
        <n v="13.0"/>
        <n v="15.0"/>
        <n v="16.0"/>
        <n v="3.0"/>
        <n v="10.0"/>
        <n v="9.0"/>
        <n v="1.0"/>
        <n v="17.0"/>
        <n v="4.0"/>
        <n v="8.0"/>
        <n v="18.0"/>
        <n v="19.0"/>
        <n v="12.0"/>
        <n v="2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Part 1" cacheId="0" dataCaption="" colGrandTotals="0" compact="0" compactData="0">
  <location ref="A5:C12" firstHeaderRow="0" firstDataRow="1" firstDataCol="1" rowPageCount="2" colPageCount="1"/>
  <pivotFields>
    <pivotField name="Employe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name="Emp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name="MarriedID" compact="0" outline="0" multipleItemSelectionAllowed="1" showAll="0">
      <items>
        <item x="0"/>
        <item x="1"/>
        <item x="2"/>
        <item t="default"/>
      </items>
    </pivotField>
    <pivotField name="MaritalStatus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enderID" compact="0" outline="0" multipleItemSelectionAllowed="1" showAll="0">
      <items>
        <item x="0"/>
        <item x="1"/>
        <item x="2"/>
        <item t="default"/>
      </items>
    </pivotField>
    <pivotField name="EmpStatus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ptI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erfScore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romDiversityJobFairID" compact="0" outline="0" multipleItemSelectionAllowed="1" showAll="0">
      <items>
        <item x="0"/>
        <item x="1"/>
        <item x="2"/>
        <item t="default"/>
      </items>
    </pivotField>
    <pivotField name="Salar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t="default"/>
      </items>
    </pivotField>
    <pivotField name="Termd" compact="0" outline="0" multipleItemSelectionAllowed="1" showAll="0">
      <items>
        <item x="0"/>
        <item x="1"/>
        <item x="2"/>
        <item t="default"/>
      </items>
    </pivotField>
    <pivotField name="Positio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osition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h="1" x="29"/>
        <item h="1" x="30"/>
        <item h="1" x="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D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Sex" axis="axisCol" compact="0" outline="0" multipleItemSelectionAllowed="1" showAll="0" sortType="ascending">
      <items>
        <item x="2"/>
        <item x="0"/>
        <item x="1"/>
        <item t="default"/>
      </items>
    </pivotField>
    <pivotField name="MaritalDes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itizenDesc" compact="0" outline="0" multipleItemSelectionAllowed="1" showAll="0">
      <items>
        <item x="0"/>
        <item x="1"/>
        <item x="2"/>
        <item x="3"/>
        <item t="default"/>
      </items>
    </pivotField>
    <pivotField name="HispanicLatino" compact="0" outline="0" multipleItemSelectionAllowed="1" showAll="0">
      <items>
        <item x="0"/>
        <item x="1"/>
        <item x="2"/>
        <item t="default"/>
      </items>
    </pivotField>
    <pivotField name="RaceDesc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ofHir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DateofTerm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Term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EmploymentStatus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Department" axis="axisRow" compact="0" outline="0" multipleItemSelectionAllowed="1" showAll="0" sortType="ascending">
      <items>
        <item x="6"/>
        <item x="1"/>
        <item x="5"/>
        <item x="2"/>
        <item x="0"/>
        <item x="3"/>
        <item x="4"/>
        <item t="default"/>
      </items>
    </pivotField>
    <pivotField name="Manag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na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Recruitment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formanceScor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ngagementSurv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EmpSatisfac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pecialProject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astPerformanceReview_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DaysLateLast30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25"/>
  </rowFields>
  <colFields>
    <field x="16"/>
  </colFields>
  <pageFields>
    <pageField fld="24"/>
    <pageField fld="12"/>
  </pageFields>
  <dataFields>
    <dataField name="AVERAGE of Salary" fld="9" subtotal="average" baseField="0"/>
  </dataFields>
</pivotTableDefinition>
</file>

<file path=xl/pivotTables/pivotTable2.xml><?xml version="1.0" encoding="utf-8"?>
<pivotTableDefinition xmlns="http://schemas.openxmlformats.org/spreadsheetml/2006/main" name="Pivot Table Part 2" cacheId="0" dataCaption="" colGrandTotals="0" compact="0" compactData="0">
  <location ref="A5:F17" firstHeaderRow="0" firstDataRow="3" firstDataCol="1" rowPageCount="2" colPageCount="1"/>
  <pivotFields>
    <pivotField name="Employe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name="Emp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name="MarriedID" compact="0" outline="0" multipleItemSelectionAllowed="1" showAll="0">
      <items>
        <item x="0"/>
        <item x="1"/>
        <item x="2"/>
        <item t="default"/>
      </items>
    </pivotField>
    <pivotField name="MaritalStatus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enderID" compact="0" outline="0" multipleItemSelectionAllowed="1" showAll="0">
      <items>
        <item x="0"/>
        <item x="1"/>
        <item x="2"/>
        <item t="default"/>
      </items>
    </pivotField>
    <pivotField name="EmpStatus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ptI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erfScore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romDiversityJobFairID" compact="0" outline="0" multipleItemSelectionAllowed="1" showAll="0">
      <items>
        <item x="0"/>
        <item x="1"/>
        <item x="2"/>
        <item t="default"/>
      </items>
    </pivotField>
    <pivotField name="Salar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t="default"/>
      </items>
    </pivotField>
    <pivotField name="Termd" compact="0" outline="0" multipleItemSelectionAllowed="1" showAll="0">
      <items>
        <item x="0"/>
        <item x="1"/>
        <item x="2"/>
        <item t="default"/>
      </items>
    </pivotField>
    <pivotField name="Positio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osition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h="1" x="29"/>
        <item h="1" x="30"/>
        <item h="1" x="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D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Sex" axis="axisCol" compact="0" outline="0" multipleItemSelectionAllowed="1" showAll="0" sortType="ascending">
      <items>
        <item x="2"/>
        <item x="0"/>
        <item x="1"/>
        <item t="default"/>
      </items>
    </pivotField>
    <pivotField name="MaritalDes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itizenDesc" compact="0" outline="0" multipleItemSelectionAllowed="1" showAll="0">
      <items>
        <item x="0"/>
        <item x="1"/>
        <item x="2"/>
        <item x="3"/>
        <item t="default"/>
      </items>
    </pivotField>
    <pivotField name="HispanicLatino" compact="0" outline="0" multipleItemSelectionAllowed="1" showAll="0">
      <items>
        <item x="0"/>
        <item x="1"/>
        <item x="2"/>
        <item t="default"/>
      </items>
    </pivotField>
    <pivotField name="RaceDesc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ofHir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DateofTerm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Term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EmploymentStatus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Department" axis="axisRow" compact="0" outline="0" multipleItemSelectionAllowed="1" showAll="0" sortType="ascending" defaultSubtotal="0">
      <items>
        <item x="6"/>
        <item x="1"/>
        <item x="5"/>
        <item x="2"/>
        <item x="0"/>
        <item x="3"/>
        <item x="4"/>
      </items>
    </pivotField>
    <pivotField name="Manag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na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Recruitment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formance Score" axis="axisRow" compact="0" outline="0" multipleItemSelectionAllowed="1" showAll="0" sortType="ascending">
      <items>
        <item h="1" x="4"/>
        <item x="1"/>
        <item x="0"/>
        <item h="1" x="2"/>
        <item h="1" x="3"/>
        <item t="default"/>
      </items>
    </pivotField>
    <pivotField name="EngagementSurv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EmpSatisfac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pecialProject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astPerformanceReview_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DaysLateLast30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25"/>
    <field x="29"/>
  </rowFields>
  <colFields>
    <field x="16"/>
    <field x="-2"/>
  </colFields>
  <pageFields>
    <pageField fld="24"/>
    <pageField fld="12"/>
  </pageFields>
  <dataFields>
    <dataField name="Salary Average" fld="9" subtotal="average" baseField="0"/>
    <dataField name="Standard Deviation" fld="9" subtotal="stdDevp" baseField="0"/>
  </dataFields>
</pivotTableDefinition>
</file>

<file path=xl/pivotTables/pivotTable3.xml><?xml version="1.0" encoding="utf-8"?>
<pivotTableDefinition xmlns="http://schemas.openxmlformats.org/spreadsheetml/2006/main" name="Chart Part 3" cacheId="0" dataCaption="" colGrandTotals="0" compact="0" compactData="0">
  <location ref="A5:F17" firstHeaderRow="0" firstDataRow="3" firstDataCol="1" rowPageCount="2" colPageCount="1"/>
  <pivotFields>
    <pivotField name="Employe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name="Emp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name="MarriedID" compact="0" outline="0" multipleItemSelectionAllowed="1" showAll="0">
      <items>
        <item x="0"/>
        <item x="1"/>
        <item x="2"/>
        <item t="default"/>
      </items>
    </pivotField>
    <pivotField name="MaritalStatus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enderID" compact="0" outline="0" multipleItemSelectionAllowed="1" showAll="0">
      <items>
        <item x="0"/>
        <item x="1"/>
        <item x="2"/>
        <item t="default"/>
      </items>
    </pivotField>
    <pivotField name="EmpStatus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ptI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erfScore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romDiversityJobFairID" compact="0" outline="0" multipleItemSelectionAllowed="1" showAll="0">
      <items>
        <item x="0"/>
        <item x="1"/>
        <item x="2"/>
        <item t="default"/>
      </items>
    </pivotField>
    <pivotField name="Salar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t="default"/>
      </items>
    </pivotField>
    <pivotField name="Termd" compact="0" outline="0" multipleItemSelectionAllowed="1" showAll="0">
      <items>
        <item x="0"/>
        <item x="1"/>
        <item x="2"/>
        <item t="default"/>
      </items>
    </pivotField>
    <pivotField name="Positio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osition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h="1" x="29"/>
        <item h="1" x="30"/>
        <item h="1" x="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D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Sex" axis="axisCol" compact="0" outline="0" multipleItemSelectionAllowed="1" showAll="0" sortType="ascending">
      <items>
        <item x="2"/>
        <item x="0"/>
        <item x="1"/>
        <item t="default"/>
      </items>
    </pivotField>
    <pivotField name="MaritalDes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itizenDesc" compact="0" outline="0" multipleItemSelectionAllowed="1" showAll="0">
      <items>
        <item x="0"/>
        <item x="1"/>
        <item x="2"/>
        <item x="3"/>
        <item t="default"/>
      </items>
    </pivotField>
    <pivotField name="HispanicLatino" compact="0" outline="0" multipleItemSelectionAllowed="1" showAll="0">
      <items>
        <item x="0"/>
        <item x="1"/>
        <item x="2"/>
        <item t="default"/>
      </items>
    </pivotField>
    <pivotField name="RaceDesc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ofHir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DateofTerm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Term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EmploymentStatus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Department" axis="axisRow" compact="0" outline="0" multipleItemSelectionAllowed="1" showAll="0" sortType="ascending" defaultSubtotal="0">
      <items>
        <item x="6"/>
        <item x="1"/>
        <item x="5"/>
        <item x="2"/>
        <item x="0"/>
        <item x="3"/>
        <item x="4"/>
      </items>
    </pivotField>
    <pivotField name="Manag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na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Recruitment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formance Score" axis="axisRow" compact="0" outline="0" multipleItemSelectionAllowed="1" showAll="0" sortType="ascending">
      <items>
        <item h="1" x="4"/>
        <item x="1"/>
        <item x="0"/>
        <item h="1" x="2"/>
        <item h="1" x="3"/>
        <item t="default"/>
      </items>
    </pivotField>
    <pivotField name="EngagementSurv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EmpSatisfac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pecialProject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astPerformanceReview_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DaysLateLast30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25"/>
    <field x="29"/>
  </rowFields>
  <colFields>
    <field x="16"/>
    <field x="-2"/>
  </colFields>
  <pageFields>
    <pageField fld="24"/>
    <pageField fld="12"/>
  </pageFields>
  <dataFields>
    <dataField name="Salary Average" fld="9" subtotal="average" baseField="0"/>
    <dataField name="Standard Deviation" fld="9" subtotal="stdDevp" baseField="0"/>
  </dataFields>
</pivotTableDefinition>
</file>

<file path=xl/pivotTables/pivotTable4.xml><?xml version="1.0" encoding="utf-8"?>
<pivotTableDefinition xmlns="http://schemas.openxmlformats.org/spreadsheetml/2006/main" name="Chart Part 3, 2" cacheId="0" dataCaption="" colGrandTotals="0" compact="0" compactData="0">
  <location ref="A5:F17" firstHeaderRow="0" firstDataRow="3" firstDataCol="1" rowPageCount="2" colPageCount="1"/>
  <pivotFields>
    <pivotField name="Employe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name="Emp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name="MarriedID" compact="0" outline="0" multipleItemSelectionAllowed="1" showAll="0">
      <items>
        <item x="0"/>
        <item x="1"/>
        <item x="2"/>
        <item t="default"/>
      </items>
    </pivotField>
    <pivotField name="MaritalStatus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enderID" compact="0" outline="0" multipleItemSelectionAllowed="1" showAll="0">
      <items>
        <item x="0"/>
        <item x="1"/>
        <item x="2"/>
        <item t="default"/>
      </items>
    </pivotField>
    <pivotField name="EmpStatus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ptI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erfScore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romDiversityJobFairID" compact="0" outline="0" multipleItemSelectionAllowed="1" showAll="0">
      <items>
        <item x="0"/>
        <item x="1"/>
        <item x="2"/>
        <item t="default"/>
      </items>
    </pivotField>
    <pivotField name="Salar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t="default"/>
      </items>
    </pivotField>
    <pivotField name="Termd" compact="0" outline="0" multipleItemSelectionAllowed="1" showAll="0">
      <items>
        <item x="0"/>
        <item x="1"/>
        <item x="2"/>
        <item t="default"/>
      </items>
    </pivotField>
    <pivotField name="Positio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osition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h="1" x="29"/>
        <item h="1" x="30"/>
        <item h="1" x="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D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Sex" axis="axisCol" compact="0" outline="0" multipleItemSelectionAllowed="1" showAll="0" sortType="ascending">
      <items>
        <item x="2"/>
        <item x="0"/>
        <item x="1"/>
        <item t="default"/>
      </items>
    </pivotField>
    <pivotField name="MaritalDes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itizenDesc" compact="0" outline="0" multipleItemSelectionAllowed="1" showAll="0">
      <items>
        <item x="0"/>
        <item x="1"/>
        <item x="2"/>
        <item x="3"/>
        <item t="default"/>
      </items>
    </pivotField>
    <pivotField name="HispanicLatino" compact="0" outline="0" multipleItemSelectionAllowed="1" showAll="0">
      <items>
        <item x="0"/>
        <item x="1"/>
        <item x="2"/>
        <item t="default"/>
      </items>
    </pivotField>
    <pivotField name="RaceDesc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ofHir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DateofTerm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Term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EmploymentStatus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Department" axis="axisRow" compact="0" outline="0" multipleItemSelectionAllowed="1" showAll="0" sortType="ascending" defaultSubtotal="0">
      <items>
        <item x="6"/>
        <item x="1"/>
        <item x="5"/>
        <item x="2"/>
        <item x="0"/>
        <item x="3"/>
        <item x="4"/>
      </items>
    </pivotField>
    <pivotField name="Manag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na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Recruitment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formance Score" axis="axisRow" compact="0" outline="0" multipleItemSelectionAllowed="1" showAll="0" sortType="ascending">
      <items>
        <item h="1" x="4"/>
        <item x="1"/>
        <item x="0"/>
        <item h="1" x="2"/>
        <item h="1" x="3"/>
        <item t="default"/>
      </items>
    </pivotField>
    <pivotField name="EngagementSurv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EmpSatisfac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pecialProject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astPerformanceReview_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DaysLateLast30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25"/>
    <field x="29"/>
  </rowFields>
  <colFields>
    <field x="16"/>
    <field x="-2"/>
  </colFields>
  <pageFields>
    <pageField fld="24"/>
    <pageField fld="12"/>
  </pageFields>
  <dataFields>
    <dataField name="Salary Average" fld="9" subtotal="average" baseField="0"/>
    <dataField name="Standard Deviation" fld="9" subtotal="stdDevp" baseField="0"/>
  </dataFields>
</pivotTableDefinition>
</file>

<file path=xl/pivotTables/pivotTable5.xml><?xml version="1.0" encoding="utf-8"?>
<pivotTableDefinition xmlns="http://schemas.openxmlformats.org/spreadsheetml/2006/main" name="Copy of Pivot Table Part 2" cacheId="0" dataCaption="" colGrandTotals="0" compact="0" compactData="0">
  <location ref="A5:E13" firstHeaderRow="0" firstDataRow="2" firstDataCol="1" rowPageCount="2" colPageCount="1"/>
  <pivotFields>
    <pivotField name="Employe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name="Emp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name="MarriedID" compact="0" outline="0" multipleItemSelectionAllowed="1" showAll="0">
      <items>
        <item x="0"/>
        <item x="1"/>
        <item x="2"/>
        <item t="default"/>
      </items>
    </pivotField>
    <pivotField name="MaritalStatus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enderID" compact="0" outline="0" multipleItemSelectionAllowed="1" showAll="0">
      <items>
        <item x="0"/>
        <item x="1"/>
        <item x="2"/>
        <item t="default"/>
      </items>
    </pivotField>
    <pivotField name="EmpStatus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ptI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erfScore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romDiversityJobFairID" compact="0" outline="0" multipleItemSelectionAllowed="1" showAll="0">
      <items>
        <item x="0"/>
        <item x="1"/>
        <item x="2"/>
        <item t="default"/>
      </items>
    </pivotField>
    <pivotField name="Salar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t="default"/>
      </items>
    </pivotField>
    <pivotField name="Termd" compact="0" outline="0" multipleItemSelectionAllowed="1" showAll="0">
      <items>
        <item x="0"/>
        <item x="1"/>
        <item x="2"/>
        <item t="default"/>
      </items>
    </pivotField>
    <pivotField name="Positio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osition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h="1" x="29"/>
        <item h="1" x="30"/>
        <item h="1" x="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D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Sex" axis="axisCol" compact="0" outline="0" multipleItemSelectionAllowed="1" showAll="0" sortType="ascending">
      <items>
        <item x="2"/>
        <item x="0"/>
        <item x="1"/>
        <item t="default"/>
      </items>
    </pivotField>
    <pivotField name="MaritalDes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itizenDesc" compact="0" outline="0" multipleItemSelectionAllowed="1" showAll="0">
      <items>
        <item x="0"/>
        <item x="1"/>
        <item x="2"/>
        <item x="3"/>
        <item t="default"/>
      </items>
    </pivotField>
    <pivotField name="HispanicLatino" compact="0" outline="0" multipleItemSelectionAllowed="1" showAll="0">
      <items>
        <item x="0"/>
        <item x="1"/>
        <item x="2"/>
        <item t="default"/>
      </items>
    </pivotField>
    <pivotField name="RaceDesc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ofHir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DateofTerm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Term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EmploymentStatus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Department" axis="axisRow" compact="0" outline="0" multipleItemSelectionAllowed="1" showAll="0" sortType="ascending">
      <items>
        <item x="6"/>
        <item x="1"/>
        <item x="5"/>
        <item x="2"/>
        <item x="0"/>
        <item x="3"/>
        <item x="4"/>
        <item t="default"/>
      </items>
    </pivotField>
    <pivotField name="Manag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na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Recruitment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formanceScor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ngagementSurv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EmpSatisfac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pecialProject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astPerformanceReview_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DaysLateLast30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25"/>
  </rowFields>
  <colFields>
    <field x="16"/>
    <field x="-2"/>
  </colFields>
  <pageFields>
    <pageField fld="24"/>
    <pageField fld="12"/>
  </pageFields>
  <dataFields>
    <dataField name="Salary Average" fld="9" subtotal="average" baseField="0"/>
    <dataField name="Standard Deviation" fld="9" subtotal="stdDevp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88"/>
    <col customWidth="1" min="2" max="2" width="8.5"/>
    <col customWidth="1" min="3" max="3" width="11.25"/>
    <col customWidth="1" min="4" max="4" width="15.5"/>
    <col customWidth="1" min="5" max="5" width="10.75"/>
    <col customWidth="1" min="6" max="6" width="13.25"/>
    <col customWidth="1" min="7" max="7" width="8.88"/>
    <col customWidth="1" min="8" max="8" width="12.38"/>
    <col customWidth="1" min="9" max="9" width="21.13"/>
    <col customWidth="1" min="10" max="10" width="8.13"/>
    <col customWidth="1" min="11" max="11" width="8.25"/>
    <col customWidth="1" min="12" max="12" width="11.25"/>
    <col customWidth="1" min="13" max="13" width="24.0"/>
    <col customWidth="1" min="14" max="14" width="7.38"/>
    <col customWidth="1" min="15" max="15" width="5.75"/>
    <col customWidth="1" min="16" max="16" width="8.0"/>
    <col customWidth="1" min="17" max="17" width="6.13"/>
    <col customWidth="1" min="18" max="18" width="12.63"/>
    <col customWidth="1" min="19" max="19" width="14.88"/>
    <col customWidth="1" min="20" max="20" width="14.63"/>
    <col customWidth="1" min="21" max="21" width="25.5"/>
    <col customWidth="1" min="22" max="22" width="11.75"/>
    <col customWidth="1" min="23" max="23" width="17.88"/>
    <col customWidth="1" min="24" max="24" width="23.75"/>
    <col customWidth="1" min="25" max="25" width="17.88"/>
    <col customWidth="1" min="26" max="26" width="16.88"/>
    <col customWidth="1" min="27" max="27" width="15.38"/>
    <col customWidth="1" min="28" max="28" width="12.0"/>
    <col customWidth="1" min="29" max="29" width="18.88"/>
    <col customWidth="1" min="30" max="30" width="17.5"/>
    <col customWidth="1" min="31" max="31" width="18.0"/>
    <col customWidth="1" min="32" max="32" width="15.63"/>
    <col customWidth="1" min="33" max="33" width="19.5"/>
    <col customWidth="1" min="34" max="34" width="26.25"/>
    <col customWidth="1" min="35" max="35" width="15.25"/>
    <col customWidth="1" min="36" max="36" width="10.63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4" t="s">
        <v>22</v>
      </c>
      <c r="W1" s="4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4" t="s">
        <v>34</v>
      </c>
      <c r="AI1" s="3" t="s">
        <v>35</v>
      </c>
      <c r="AJ1" s="3" t="s">
        <v>36</v>
      </c>
    </row>
    <row r="2">
      <c r="A2" s="3" t="s">
        <v>37</v>
      </c>
      <c r="B2" s="3">
        <v>10271.0</v>
      </c>
      <c r="C2" s="3">
        <v>0.0</v>
      </c>
      <c r="D2" s="3">
        <v>4.0</v>
      </c>
      <c r="E2" s="3">
        <v>0.0</v>
      </c>
      <c r="F2" s="3">
        <v>1.0</v>
      </c>
      <c r="G2" s="3">
        <v>5.0</v>
      </c>
      <c r="H2" s="3">
        <v>3.0</v>
      </c>
      <c r="I2" s="3">
        <v>0.0</v>
      </c>
      <c r="J2" s="3">
        <v>45046.0</v>
      </c>
      <c r="K2" s="3">
        <v>0.0</v>
      </c>
      <c r="L2" s="3">
        <v>19.0</v>
      </c>
      <c r="M2" s="3" t="s">
        <v>38</v>
      </c>
      <c r="N2" s="3" t="s">
        <v>39</v>
      </c>
      <c r="O2" s="3">
        <v>1730.0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4">
        <v>42643.0</v>
      </c>
      <c r="W2" s="3" t="s">
        <v>46</v>
      </c>
      <c r="X2" s="3" t="s">
        <v>46</v>
      </c>
      <c r="Y2" s="3" t="s">
        <v>47</v>
      </c>
      <c r="Z2" s="3" t="s">
        <v>48</v>
      </c>
      <c r="AA2" s="3" t="s">
        <v>49</v>
      </c>
      <c r="AB2" s="3">
        <v>14.0</v>
      </c>
      <c r="AC2" s="3" t="s">
        <v>50</v>
      </c>
      <c r="AD2" s="3" t="s">
        <v>51</v>
      </c>
      <c r="AE2" s="3">
        <v>4.5</v>
      </c>
      <c r="AF2" s="3">
        <v>5.0</v>
      </c>
      <c r="AG2" s="3">
        <v>0.0</v>
      </c>
      <c r="AH2" s="4">
        <v>45293.0</v>
      </c>
      <c r="AI2" s="3">
        <v>0.0</v>
      </c>
      <c r="AJ2" s="3">
        <v>2.0</v>
      </c>
    </row>
    <row r="3">
      <c r="A3" s="3" t="s">
        <v>52</v>
      </c>
      <c r="B3" s="3">
        <v>10236.0</v>
      </c>
      <c r="C3" s="3">
        <v>0.0</v>
      </c>
      <c r="D3" s="3">
        <v>2.0</v>
      </c>
      <c r="E3" s="3">
        <v>0.0</v>
      </c>
      <c r="F3" s="3">
        <v>1.0</v>
      </c>
      <c r="G3" s="3">
        <v>5.0</v>
      </c>
      <c r="H3" s="3">
        <v>3.0</v>
      </c>
      <c r="I3" s="3">
        <v>0.0</v>
      </c>
      <c r="J3" s="3">
        <v>45069.0</v>
      </c>
      <c r="K3" s="3">
        <v>0.0</v>
      </c>
      <c r="L3" s="3">
        <v>19.0</v>
      </c>
      <c r="M3" s="3" t="s">
        <v>38</v>
      </c>
      <c r="N3" s="3" t="s">
        <v>39</v>
      </c>
      <c r="O3" s="3">
        <v>1778.0</v>
      </c>
      <c r="P3" s="3" t="s">
        <v>53</v>
      </c>
      <c r="Q3" s="3" t="s">
        <v>41</v>
      </c>
      <c r="R3" s="3" t="s">
        <v>54</v>
      </c>
      <c r="S3" s="3" t="s">
        <v>43</v>
      </c>
      <c r="T3" s="3" t="s">
        <v>44</v>
      </c>
      <c r="U3" s="3" t="s">
        <v>55</v>
      </c>
      <c r="V3" s="4">
        <v>42279.0</v>
      </c>
      <c r="W3" s="3" t="s">
        <v>46</v>
      </c>
      <c r="X3" s="3" t="s">
        <v>46</v>
      </c>
      <c r="Y3" s="3" t="s">
        <v>47</v>
      </c>
      <c r="Z3" s="3" t="s">
        <v>48</v>
      </c>
      <c r="AA3" s="3" t="s">
        <v>56</v>
      </c>
      <c r="AB3" s="3">
        <v>20.0</v>
      </c>
      <c r="AC3" s="3" t="s">
        <v>57</v>
      </c>
      <c r="AD3" s="3" t="s">
        <v>51</v>
      </c>
      <c r="AE3" s="3">
        <v>4.3</v>
      </c>
      <c r="AF3" s="3">
        <v>5.0</v>
      </c>
      <c r="AG3" s="3">
        <v>0.0</v>
      </c>
      <c r="AH3" s="4">
        <v>45293.0</v>
      </c>
      <c r="AI3" s="3">
        <v>0.0</v>
      </c>
      <c r="AJ3" s="3">
        <v>7.0</v>
      </c>
    </row>
    <row r="4">
      <c r="A4" s="3" t="s">
        <v>58</v>
      </c>
      <c r="B4" s="3">
        <v>10058.0</v>
      </c>
      <c r="C4" s="3">
        <v>0.0</v>
      </c>
      <c r="D4" s="3">
        <v>2.0</v>
      </c>
      <c r="E4" s="3">
        <v>1.0</v>
      </c>
      <c r="F4" s="3">
        <v>5.0</v>
      </c>
      <c r="G4" s="3">
        <v>5.0</v>
      </c>
      <c r="H4" s="3">
        <v>3.0</v>
      </c>
      <c r="I4" s="3">
        <v>0.0</v>
      </c>
      <c r="J4" s="3">
        <v>45115.0</v>
      </c>
      <c r="K4" s="3">
        <v>1.0</v>
      </c>
      <c r="L4" s="3">
        <v>19.0</v>
      </c>
      <c r="M4" s="3" t="s">
        <v>38</v>
      </c>
      <c r="N4" s="3" t="s">
        <v>39</v>
      </c>
      <c r="O4" s="3">
        <v>2176.0</v>
      </c>
      <c r="P4" s="3" t="s">
        <v>59</v>
      </c>
      <c r="Q4" s="3" t="s">
        <v>60</v>
      </c>
      <c r="R4" s="3" t="s">
        <v>54</v>
      </c>
      <c r="S4" s="3" t="s">
        <v>43</v>
      </c>
      <c r="T4" s="3" t="s">
        <v>61</v>
      </c>
      <c r="U4" s="3" t="s">
        <v>55</v>
      </c>
      <c r="V4" s="4">
        <v>42507.0</v>
      </c>
      <c r="W4" s="4">
        <v>44212.0</v>
      </c>
      <c r="X4" s="3" t="s">
        <v>62</v>
      </c>
      <c r="Y4" s="3" t="s">
        <v>63</v>
      </c>
      <c r="Z4" s="3" t="s">
        <v>48</v>
      </c>
      <c r="AA4" s="3" t="s">
        <v>64</v>
      </c>
      <c r="AB4" s="3">
        <v>16.0</v>
      </c>
      <c r="AC4" s="3" t="s">
        <v>50</v>
      </c>
      <c r="AD4" s="3" t="s">
        <v>51</v>
      </c>
      <c r="AE4" s="3">
        <v>5.0</v>
      </c>
      <c r="AF4" s="3">
        <v>4.0</v>
      </c>
      <c r="AG4" s="3">
        <v>0.0</v>
      </c>
      <c r="AH4" s="4">
        <v>43921.0</v>
      </c>
      <c r="AI4" s="3">
        <v>0.0</v>
      </c>
      <c r="AJ4" s="3">
        <v>11.0</v>
      </c>
    </row>
    <row r="5">
      <c r="A5" s="3" t="s">
        <v>65</v>
      </c>
      <c r="B5" s="3">
        <v>10219.0</v>
      </c>
      <c r="C5" s="3">
        <v>0.0</v>
      </c>
      <c r="D5" s="3">
        <v>0.0</v>
      </c>
      <c r="E5" s="3">
        <v>0.0</v>
      </c>
      <c r="F5" s="3">
        <v>1.0</v>
      </c>
      <c r="G5" s="3">
        <v>5.0</v>
      </c>
      <c r="H5" s="3">
        <v>3.0</v>
      </c>
      <c r="I5" s="3">
        <v>0.0</v>
      </c>
      <c r="J5" s="3">
        <v>45395.0</v>
      </c>
      <c r="K5" s="3">
        <v>0.0</v>
      </c>
      <c r="L5" s="3">
        <v>19.0</v>
      </c>
      <c r="M5" s="3" t="s">
        <v>38</v>
      </c>
      <c r="N5" s="3" t="s">
        <v>39</v>
      </c>
      <c r="O5" s="3">
        <v>2189.0</v>
      </c>
      <c r="P5" s="3" t="s">
        <v>66</v>
      </c>
      <c r="Q5" s="3" t="s">
        <v>41</v>
      </c>
      <c r="R5" s="3" t="s">
        <v>67</v>
      </c>
      <c r="S5" s="3" t="s">
        <v>43</v>
      </c>
      <c r="T5" s="3" t="s">
        <v>44</v>
      </c>
      <c r="U5" s="3" t="s">
        <v>55</v>
      </c>
      <c r="V5" s="4">
        <v>42377.0</v>
      </c>
      <c r="W5" s="3" t="s">
        <v>46</v>
      </c>
      <c r="X5" s="3" t="s">
        <v>46</v>
      </c>
      <c r="Y5" s="3" t="s">
        <v>47</v>
      </c>
      <c r="Z5" s="3" t="s">
        <v>48</v>
      </c>
      <c r="AA5" s="3" t="s">
        <v>68</v>
      </c>
      <c r="AB5" s="3">
        <v>19.0</v>
      </c>
      <c r="AC5" s="3" t="s">
        <v>50</v>
      </c>
      <c r="AD5" s="3" t="s">
        <v>51</v>
      </c>
      <c r="AE5" s="3">
        <v>4.6</v>
      </c>
      <c r="AF5" s="3">
        <v>4.0</v>
      </c>
      <c r="AG5" s="3">
        <v>0.0</v>
      </c>
      <c r="AH5" s="4">
        <v>45293.0</v>
      </c>
      <c r="AI5" s="3">
        <v>0.0</v>
      </c>
      <c r="AJ5" s="3">
        <v>14.0</v>
      </c>
    </row>
    <row r="6">
      <c r="A6" s="3" t="s">
        <v>69</v>
      </c>
      <c r="B6" s="3">
        <v>10170.0</v>
      </c>
      <c r="C6" s="3">
        <v>1.0</v>
      </c>
      <c r="D6" s="3">
        <v>1.0</v>
      </c>
      <c r="E6" s="3">
        <v>0.0</v>
      </c>
      <c r="F6" s="3">
        <v>5.0</v>
      </c>
      <c r="G6" s="3">
        <v>5.0</v>
      </c>
      <c r="H6" s="3">
        <v>3.0</v>
      </c>
      <c r="I6" s="3">
        <v>0.0</v>
      </c>
      <c r="J6" s="3">
        <v>45433.0</v>
      </c>
      <c r="K6" s="3">
        <v>1.0</v>
      </c>
      <c r="L6" s="3">
        <v>19.0</v>
      </c>
      <c r="M6" s="3" t="s">
        <v>38</v>
      </c>
      <c r="N6" s="3" t="s">
        <v>39</v>
      </c>
      <c r="O6" s="3">
        <v>2127.0</v>
      </c>
      <c r="P6" s="3" t="s">
        <v>70</v>
      </c>
      <c r="Q6" s="3" t="s">
        <v>41</v>
      </c>
      <c r="R6" s="3" t="s">
        <v>71</v>
      </c>
      <c r="S6" s="3" t="s">
        <v>43</v>
      </c>
      <c r="T6" s="3" t="s">
        <v>44</v>
      </c>
      <c r="U6" s="3" t="s">
        <v>55</v>
      </c>
      <c r="V6" s="4">
        <v>42640.0</v>
      </c>
      <c r="W6" s="4">
        <v>43476.0</v>
      </c>
      <c r="X6" s="3" t="s">
        <v>72</v>
      </c>
      <c r="Y6" s="3" t="s">
        <v>63</v>
      </c>
      <c r="Z6" s="3" t="s">
        <v>48</v>
      </c>
      <c r="AA6" s="3" t="s">
        <v>73</v>
      </c>
      <c r="AB6" s="3">
        <v>11.0</v>
      </c>
      <c r="AC6" s="3" t="s">
        <v>74</v>
      </c>
      <c r="AD6" s="3" t="s">
        <v>51</v>
      </c>
      <c r="AE6" s="3">
        <v>3.49</v>
      </c>
      <c r="AF6" s="3">
        <v>4.0</v>
      </c>
      <c r="AG6" s="3">
        <v>0.0</v>
      </c>
      <c r="AH6" s="4">
        <v>43131.0</v>
      </c>
      <c r="AI6" s="3">
        <v>0.0</v>
      </c>
      <c r="AJ6" s="3">
        <v>6.0</v>
      </c>
    </row>
    <row r="7">
      <c r="A7" s="3" t="s">
        <v>75</v>
      </c>
      <c r="B7" s="3">
        <v>10171.0</v>
      </c>
      <c r="C7" s="3">
        <v>0.0</v>
      </c>
      <c r="D7" s="3">
        <v>0.0</v>
      </c>
      <c r="E7" s="3">
        <v>0.0</v>
      </c>
      <c r="F7" s="3">
        <v>5.0</v>
      </c>
      <c r="G7" s="3">
        <v>5.0</v>
      </c>
      <c r="H7" s="3">
        <v>3.0</v>
      </c>
      <c r="I7" s="3">
        <v>0.0</v>
      </c>
      <c r="J7" s="3">
        <v>45998.0</v>
      </c>
      <c r="K7" s="3">
        <v>1.0</v>
      </c>
      <c r="L7" s="3">
        <v>19.0</v>
      </c>
      <c r="M7" s="3" t="s">
        <v>38</v>
      </c>
      <c r="N7" s="3" t="s">
        <v>39</v>
      </c>
      <c r="O7" s="3">
        <v>2176.0</v>
      </c>
      <c r="P7" s="3" t="s">
        <v>76</v>
      </c>
      <c r="Q7" s="3" t="s">
        <v>41</v>
      </c>
      <c r="R7" s="3" t="s">
        <v>67</v>
      </c>
      <c r="S7" s="3" t="s">
        <v>43</v>
      </c>
      <c r="T7" s="3" t="s">
        <v>44</v>
      </c>
      <c r="U7" s="3" t="s">
        <v>55</v>
      </c>
      <c r="V7" s="4">
        <v>42507.0</v>
      </c>
      <c r="W7" s="4">
        <v>44130.0</v>
      </c>
      <c r="X7" s="3" t="s">
        <v>77</v>
      </c>
      <c r="Y7" s="3" t="s">
        <v>63</v>
      </c>
      <c r="Z7" s="3" t="s">
        <v>48</v>
      </c>
      <c r="AA7" s="3" t="s">
        <v>73</v>
      </c>
      <c r="AB7" s="3">
        <v>11.0</v>
      </c>
      <c r="AC7" s="3" t="s">
        <v>50</v>
      </c>
      <c r="AD7" s="3" t="s">
        <v>51</v>
      </c>
      <c r="AE7" s="3">
        <v>3.45</v>
      </c>
      <c r="AF7" s="3">
        <v>4.0</v>
      </c>
      <c r="AG7" s="3">
        <v>0.0</v>
      </c>
      <c r="AH7" s="4">
        <v>43600.0</v>
      </c>
      <c r="AI7" s="3">
        <v>0.0</v>
      </c>
      <c r="AJ7" s="3">
        <v>5.0</v>
      </c>
    </row>
    <row r="8">
      <c r="A8" s="3" t="s">
        <v>78</v>
      </c>
      <c r="B8" s="3">
        <v>10052.0</v>
      </c>
      <c r="C8" s="3">
        <v>1.0</v>
      </c>
      <c r="D8" s="3">
        <v>1.0</v>
      </c>
      <c r="E8" s="3">
        <v>1.0</v>
      </c>
      <c r="F8" s="3">
        <v>1.0</v>
      </c>
      <c r="G8" s="3">
        <v>5.0</v>
      </c>
      <c r="H8" s="3">
        <v>3.0</v>
      </c>
      <c r="I8" s="3">
        <v>0.0</v>
      </c>
      <c r="J8" s="3">
        <v>46120.0</v>
      </c>
      <c r="K8" s="3">
        <v>0.0</v>
      </c>
      <c r="L8" s="3">
        <v>19.0</v>
      </c>
      <c r="M8" s="3" t="s">
        <v>38</v>
      </c>
      <c r="N8" s="3" t="s">
        <v>39</v>
      </c>
      <c r="O8" s="3">
        <v>2048.0</v>
      </c>
      <c r="P8" s="3" t="s">
        <v>79</v>
      </c>
      <c r="Q8" s="3" t="s">
        <v>60</v>
      </c>
      <c r="R8" s="3" t="s">
        <v>71</v>
      </c>
      <c r="S8" s="3" t="s">
        <v>43</v>
      </c>
      <c r="T8" s="3" t="s">
        <v>44</v>
      </c>
      <c r="U8" s="3" t="s">
        <v>55</v>
      </c>
      <c r="V8" s="4">
        <v>45118.0</v>
      </c>
      <c r="W8" s="3" t="s">
        <v>46</v>
      </c>
      <c r="X8" s="3" t="s">
        <v>46</v>
      </c>
      <c r="Y8" s="3" t="s">
        <v>47</v>
      </c>
      <c r="Z8" s="3" t="s">
        <v>48</v>
      </c>
      <c r="AA8" s="3" t="s">
        <v>49</v>
      </c>
      <c r="AB8" s="3">
        <v>14.0</v>
      </c>
      <c r="AC8" s="3" t="s">
        <v>50</v>
      </c>
      <c r="AD8" s="3" t="s">
        <v>51</v>
      </c>
      <c r="AE8" s="3">
        <v>5.0</v>
      </c>
      <c r="AF8" s="3">
        <v>5.0</v>
      </c>
      <c r="AG8" s="3">
        <v>0.0</v>
      </c>
      <c r="AH8" s="4">
        <v>45293.0</v>
      </c>
      <c r="AI8" s="3">
        <v>0.0</v>
      </c>
      <c r="AJ8" s="3">
        <v>13.0</v>
      </c>
    </row>
    <row r="9">
      <c r="A9" s="3" t="s">
        <v>80</v>
      </c>
      <c r="B9" s="3">
        <v>10207.0</v>
      </c>
      <c r="C9" s="3">
        <v>0.0</v>
      </c>
      <c r="D9" s="3">
        <v>0.0</v>
      </c>
      <c r="E9" s="3">
        <v>0.0</v>
      </c>
      <c r="F9" s="3">
        <v>1.0</v>
      </c>
      <c r="G9" s="3">
        <v>5.0</v>
      </c>
      <c r="H9" s="3">
        <v>3.0</v>
      </c>
      <c r="I9" s="3">
        <v>0.0</v>
      </c>
      <c r="J9" s="3">
        <v>46335.0</v>
      </c>
      <c r="K9" s="3">
        <v>0.0</v>
      </c>
      <c r="L9" s="3">
        <v>19.0</v>
      </c>
      <c r="M9" s="3" t="s">
        <v>38</v>
      </c>
      <c r="N9" s="3" t="s">
        <v>39</v>
      </c>
      <c r="O9" s="3">
        <v>2125.0</v>
      </c>
      <c r="P9" s="3" t="s">
        <v>81</v>
      </c>
      <c r="Q9" s="3" t="s">
        <v>41</v>
      </c>
      <c r="R9" s="3" t="s">
        <v>67</v>
      </c>
      <c r="S9" s="3" t="s">
        <v>43</v>
      </c>
      <c r="T9" s="3" t="s">
        <v>61</v>
      </c>
      <c r="U9" s="3" t="s">
        <v>55</v>
      </c>
      <c r="V9" s="4">
        <v>45020.0</v>
      </c>
      <c r="W9" s="3" t="s">
        <v>46</v>
      </c>
      <c r="X9" s="3" t="s">
        <v>46</v>
      </c>
      <c r="Y9" s="3" t="s">
        <v>47</v>
      </c>
      <c r="Z9" s="3" t="s">
        <v>48</v>
      </c>
      <c r="AA9" s="3" t="s">
        <v>49</v>
      </c>
      <c r="AB9" s="3">
        <v>14.0</v>
      </c>
      <c r="AC9" s="3" t="s">
        <v>82</v>
      </c>
      <c r="AD9" s="3" t="s">
        <v>51</v>
      </c>
      <c r="AE9" s="3">
        <v>3.4</v>
      </c>
      <c r="AF9" s="3">
        <v>5.0</v>
      </c>
      <c r="AG9" s="3">
        <v>0.0</v>
      </c>
      <c r="AH9" s="4">
        <v>45293.0</v>
      </c>
      <c r="AI9" s="3">
        <v>0.0</v>
      </c>
      <c r="AJ9" s="3">
        <v>15.0</v>
      </c>
    </row>
    <row r="10">
      <c r="A10" s="3" t="s">
        <v>83</v>
      </c>
      <c r="B10" s="3">
        <v>10260.0</v>
      </c>
      <c r="C10" s="3">
        <v>0.0</v>
      </c>
      <c r="D10" s="3">
        <v>0.0</v>
      </c>
      <c r="E10" s="3">
        <v>1.0</v>
      </c>
      <c r="F10" s="3">
        <v>5.0</v>
      </c>
      <c r="G10" s="3">
        <v>5.0</v>
      </c>
      <c r="H10" s="3">
        <v>3.0</v>
      </c>
      <c r="I10" s="3">
        <v>0.0</v>
      </c>
      <c r="J10" s="3">
        <v>46428.0</v>
      </c>
      <c r="K10" s="3">
        <v>1.0</v>
      </c>
      <c r="L10" s="3">
        <v>19.0</v>
      </c>
      <c r="M10" s="3" t="s">
        <v>38</v>
      </c>
      <c r="N10" s="3" t="s">
        <v>39</v>
      </c>
      <c r="O10" s="3">
        <v>2148.0</v>
      </c>
      <c r="P10" s="3" t="s">
        <v>84</v>
      </c>
      <c r="Q10" s="3" t="s">
        <v>60</v>
      </c>
      <c r="R10" s="3" t="s">
        <v>67</v>
      </c>
      <c r="S10" s="3" t="s">
        <v>43</v>
      </c>
      <c r="T10" s="3" t="s">
        <v>44</v>
      </c>
      <c r="U10" s="3" t="s">
        <v>55</v>
      </c>
      <c r="V10" s="4">
        <v>41645.0</v>
      </c>
      <c r="W10" s="4">
        <v>45139.0</v>
      </c>
      <c r="X10" s="3" t="s">
        <v>85</v>
      </c>
      <c r="Y10" s="3" t="s">
        <v>63</v>
      </c>
      <c r="Z10" s="3" t="s">
        <v>48</v>
      </c>
      <c r="AA10" s="3" t="s">
        <v>86</v>
      </c>
      <c r="AB10" s="3">
        <v>22.0</v>
      </c>
      <c r="AC10" s="3" t="s">
        <v>74</v>
      </c>
      <c r="AD10" s="3" t="s">
        <v>51</v>
      </c>
      <c r="AE10" s="3">
        <v>4.6</v>
      </c>
      <c r="AF10" s="3">
        <v>5.0</v>
      </c>
      <c r="AG10" s="3">
        <v>0.0</v>
      </c>
      <c r="AH10" s="4">
        <v>44964.0</v>
      </c>
      <c r="AI10" s="3">
        <v>0.0</v>
      </c>
      <c r="AJ10" s="3">
        <v>7.0</v>
      </c>
    </row>
    <row r="11">
      <c r="A11" s="3" t="s">
        <v>87</v>
      </c>
      <c r="B11" s="3">
        <v>10262.0</v>
      </c>
      <c r="C11" s="3">
        <v>0.0</v>
      </c>
      <c r="D11" s="3">
        <v>2.0</v>
      </c>
      <c r="E11" s="3">
        <v>0.0</v>
      </c>
      <c r="F11" s="3">
        <v>5.0</v>
      </c>
      <c r="G11" s="3">
        <v>5.0</v>
      </c>
      <c r="H11" s="3">
        <v>3.0</v>
      </c>
      <c r="I11" s="3">
        <v>0.0</v>
      </c>
      <c r="J11" s="3">
        <v>46430.0</v>
      </c>
      <c r="K11" s="3">
        <v>1.0</v>
      </c>
      <c r="L11" s="3">
        <v>19.0</v>
      </c>
      <c r="M11" s="3" t="s">
        <v>38</v>
      </c>
      <c r="N11" s="3" t="s">
        <v>39</v>
      </c>
      <c r="O11" s="3">
        <v>2474.0</v>
      </c>
      <c r="P11" s="3" t="s">
        <v>88</v>
      </c>
      <c r="Q11" s="3" t="s">
        <v>41</v>
      </c>
      <c r="R11" s="3" t="s">
        <v>54</v>
      </c>
      <c r="S11" s="3" t="s">
        <v>43</v>
      </c>
      <c r="T11" s="3" t="s">
        <v>44</v>
      </c>
      <c r="U11" s="3" t="s">
        <v>55</v>
      </c>
      <c r="V11" s="4">
        <v>43003.0</v>
      </c>
      <c r="W11" s="4">
        <v>43271.0</v>
      </c>
      <c r="X11" s="3" t="s">
        <v>89</v>
      </c>
      <c r="Y11" s="3" t="s">
        <v>63</v>
      </c>
      <c r="Z11" s="3" t="s">
        <v>48</v>
      </c>
      <c r="AA11" s="3" t="s">
        <v>56</v>
      </c>
      <c r="AB11" s="3">
        <v>20.0</v>
      </c>
      <c r="AC11" s="3" t="s">
        <v>90</v>
      </c>
      <c r="AD11" s="3" t="s">
        <v>51</v>
      </c>
      <c r="AE11" s="3">
        <v>4.5</v>
      </c>
      <c r="AF11" s="3">
        <v>5.0</v>
      </c>
      <c r="AG11" s="3">
        <v>0.0</v>
      </c>
      <c r="AH11" s="4">
        <v>43194.0</v>
      </c>
      <c r="AI11" s="3">
        <v>0.0</v>
      </c>
      <c r="AJ11" s="3">
        <v>16.0</v>
      </c>
    </row>
    <row r="12">
      <c r="A12" s="3" t="s">
        <v>91</v>
      </c>
      <c r="B12" s="3">
        <v>10208.0</v>
      </c>
      <c r="C12" s="3">
        <v>0.0</v>
      </c>
      <c r="D12" s="3">
        <v>0.0</v>
      </c>
      <c r="E12" s="3">
        <v>1.0</v>
      </c>
      <c r="F12" s="3">
        <v>1.0</v>
      </c>
      <c r="G12" s="3">
        <v>5.0</v>
      </c>
      <c r="H12" s="3">
        <v>3.0</v>
      </c>
      <c r="I12" s="3">
        <v>0.0</v>
      </c>
      <c r="J12" s="3">
        <v>46654.0</v>
      </c>
      <c r="K12" s="3">
        <v>0.0</v>
      </c>
      <c r="L12" s="3">
        <v>19.0</v>
      </c>
      <c r="M12" s="3" t="s">
        <v>38</v>
      </c>
      <c r="N12" s="3" t="s">
        <v>39</v>
      </c>
      <c r="O12" s="3">
        <v>1721.0</v>
      </c>
      <c r="P12" s="3" t="s">
        <v>92</v>
      </c>
      <c r="Q12" s="3" t="s">
        <v>60</v>
      </c>
      <c r="R12" s="3" t="s">
        <v>67</v>
      </c>
      <c r="S12" s="3" t="s">
        <v>43</v>
      </c>
      <c r="T12" s="3" t="s">
        <v>44</v>
      </c>
      <c r="U12" s="3" t="s">
        <v>93</v>
      </c>
      <c r="V12" s="4">
        <v>42419.0</v>
      </c>
      <c r="W12" s="3" t="s">
        <v>46</v>
      </c>
      <c r="X12" s="3" t="s">
        <v>46</v>
      </c>
      <c r="Y12" s="3" t="s">
        <v>47</v>
      </c>
      <c r="Z12" s="3" t="s">
        <v>48</v>
      </c>
      <c r="AA12" s="3" t="s">
        <v>68</v>
      </c>
      <c r="AB12" s="3">
        <v>19.0</v>
      </c>
      <c r="AC12" s="3" t="s">
        <v>50</v>
      </c>
      <c r="AD12" s="3" t="s">
        <v>51</v>
      </c>
      <c r="AE12" s="3">
        <v>3.1</v>
      </c>
      <c r="AF12" s="3">
        <v>3.0</v>
      </c>
      <c r="AG12" s="3">
        <v>0.0</v>
      </c>
      <c r="AH12" s="4">
        <v>45293.0</v>
      </c>
      <c r="AI12" s="3">
        <v>0.0</v>
      </c>
      <c r="AJ12" s="3">
        <v>3.0</v>
      </c>
    </row>
    <row r="13">
      <c r="A13" s="3" t="s">
        <v>94</v>
      </c>
      <c r="B13" s="3">
        <v>10185.0</v>
      </c>
      <c r="C13" s="3">
        <v>1.0</v>
      </c>
      <c r="D13" s="3">
        <v>1.0</v>
      </c>
      <c r="E13" s="3">
        <v>1.0</v>
      </c>
      <c r="F13" s="3">
        <v>5.0</v>
      </c>
      <c r="G13" s="3">
        <v>5.0</v>
      </c>
      <c r="H13" s="3">
        <v>3.0</v>
      </c>
      <c r="I13" s="3">
        <v>0.0</v>
      </c>
      <c r="J13" s="3">
        <v>46664.0</v>
      </c>
      <c r="K13" s="3">
        <v>1.0</v>
      </c>
      <c r="L13" s="3">
        <v>19.0</v>
      </c>
      <c r="M13" s="3" t="s">
        <v>38</v>
      </c>
      <c r="N13" s="3" t="s">
        <v>39</v>
      </c>
      <c r="O13" s="3">
        <v>2421.0</v>
      </c>
      <c r="P13" s="3" t="s">
        <v>95</v>
      </c>
      <c r="Q13" s="3" t="s">
        <v>60</v>
      </c>
      <c r="R13" s="3" t="s">
        <v>71</v>
      </c>
      <c r="S13" s="3" t="s">
        <v>43</v>
      </c>
      <c r="T13" s="3" t="s">
        <v>44</v>
      </c>
      <c r="U13" s="3" t="s">
        <v>55</v>
      </c>
      <c r="V13" s="4">
        <v>43193.0</v>
      </c>
      <c r="W13" s="4">
        <v>44342.0</v>
      </c>
      <c r="X13" s="3" t="s">
        <v>72</v>
      </c>
      <c r="Y13" s="3" t="s">
        <v>63</v>
      </c>
      <c r="Z13" s="3" t="s">
        <v>48</v>
      </c>
      <c r="AA13" s="3" t="s">
        <v>73</v>
      </c>
      <c r="AB13" s="3">
        <v>11.0</v>
      </c>
      <c r="AC13" s="3" t="s">
        <v>57</v>
      </c>
      <c r="AD13" s="3" t="s">
        <v>51</v>
      </c>
      <c r="AE13" s="3">
        <v>3.18</v>
      </c>
      <c r="AF13" s="3">
        <v>3.0</v>
      </c>
      <c r="AG13" s="3">
        <v>0.0</v>
      </c>
      <c r="AH13" s="4">
        <v>44262.0</v>
      </c>
      <c r="AI13" s="3">
        <v>0.0</v>
      </c>
      <c r="AJ13" s="3">
        <v>10.0</v>
      </c>
    </row>
    <row r="14">
      <c r="A14" s="3" t="s">
        <v>96</v>
      </c>
      <c r="B14" s="3">
        <v>10011.0</v>
      </c>
      <c r="C14" s="3">
        <v>1.0</v>
      </c>
      <c r="D14" s="3">
        <v>1.0</v>
      </c>
      <c r="E14" s="3">
        <v>0.0</v>
      </c>
      <c r="F14" s="3">
        <v>1.0</v>
      </c>
      <c r="G14" s="3">
        <v>5.0</v>
      </c>
      <c r="H14" s="3">
        <v>4.0</v>
      </c>
      <c r="I14" s="3">
        <v>0.0</v>
      </c>
      <c r="J14" s="3">
        <v>46738.0</v>
      </c>
      <c r="K14" s="3">
        <v>0.0</v>
      </c>
      <c r="L14" s="3">
        <v>19.0</v>
      </c>
      <c r="M14" s="3" t="s">
        <v>38</v>
      </c>
      <c r="N14" s="3" t="s">
        <v>39</v>
      </c>
      <c r="O14" s="3">
        <v>2171.0</v>
      </c>
      <c r="P14" s="3" t="s">
        <v>97</v>
      </c>
      <c r="Q14" s="3" t="s">
        <v>41</v>
      </c>
      <c r="R14" s="3" t="s">
        <v>71</v>
      </c>
      <c r="S14" s="3" t="s">
        <v>43</v>
      </c>
      <c r="T14" s="3" t="s">
        <v>44</v>
      </c>
      <c r="U14" s="3" t="s">
        <v>45</v>
      </c>
      <c r="V14" s="4">
        <v>42703.0</v>
      </c>
      <c r="W14" s="3" t="s">
        <v>46</v>
      </c>
      <c r="X14" s="3" t="s">
        <v>46</v>
      </c>
      <c r="Y14" s="3" t="s">
        <v>47</v>
      </c>
      <c r="Z14" s="3" t="s">
        <v>48</v>
      </c>
      <c r="AA14" s="3" t="s">
        <v>98</v>
      </c>
      <c r="AB14" s="3">
        <v>39.0</v>
      </c>
      <c r="AC14" s="3" t="s">
        <v>74</v>
      </c>
      <c r="AD14" s="3" t="s">
        <v>99</v>
      </c>
      <c r="AE14" s="3">
        <v>4.36</v>
      </c>
      <c r="AF14" s="3">
        <v>5.0</v>
      </c>
      <c r="AG14" s="3">
        <v>0.0</v>
      </c>
      <c r="AH14" s="4">
        <v>45293.0</v>
      </c>
      <c r="AI14" s="3">
        <v>0.0</v>
      </c>
      <c r="AJ14" s="3">
        <v>16.0</v>
      </c>
    </row>
    <row r="15">
      <c r="A15" s="3" t="s">
        <v>100</v>
      </c>
      <c r="B15" s="3">
        <v>10187.0</v>
      </c>
      <c r="C15" s="3">
        <v>0.0</v>
      </c>
      <c r="D15" s="3">
        <v>2.0</v>
      </c>
      <c r="E15" s="3">
        <v>0.0</v>
      </c>
      <c r="F15" s="3">
        <v>5.0</v>
      </c>
      <c r="G15" s="3">
        <v>5.0</v>
      </c>
      <c r="H15" s="3">
        <v>3.0</v>
      </c>
      <c r="I15" s="3">
        <v>0.0</v>
      </c>
      <c r="J15" s="3">
        <v>46799.0</v>
      </c>
      <c r="K15" s="3">
        <v>1.0</v>
      </c>
      <c r="L15" s="3">
        <v>19.0</v>
      </c>
      <c r="M15" s="3" t="s">
        <v>38</v>
      </c>
      <c r="N15" s="3" t="s">
        <v>39</v>
      </c>
      <c r="O15" s="3">
        <v>1742.0</v>
      </c>
      <c r="P15" s="3" t="s">
        <v>101</v>
      </c>
      <c r="Q15" s="3" t="s">
        <v>41</v>
      </c>
      <c r="R15" s="3" t="s">
        <v>54</v>
      </c>
      <c r="S15" s="3" t="s">
        <v>102</v>
      </c>
      <c r="T15" s="3" t="s">
        <v>44</v>
      </c>
      <c r="U15" s="3" t="s">
        <v>45</v>
      </c>
      <c r="V15" s="4">
        <v>42507.0</v>
      </c>
      <c r="W15" s="4">
        <v>45083.0</v>
      </c>
      <c r="X15" s="3" t="s">
        <v>103</v>
      </c>
      <c r="Y15" s="3" t="s">
        <v>63</v>
      </c>
      <c r="Z15" s="3" t="s">
        <v>48</v>
      </c>
      <c r="AA15" s="3" t="s">
        <v>56</v>
      </c>
      <c r="AB15" s="3">
        <v>20.0</v>
      </c>
      <c r="AC15" s="3" t="s">
        <v>74</v>
      </c>
      <c r="AD15" s="3" t="s">
        <v>51</v>
      </c>
      <c r="AE15" s="3">
        <v>3.17</v>
      </c>
      <c r="AF15" s="3">
        <v>4.0</v>
      </c>
      <c r="AG15" s="3">
        <v>0.0</v>
      </c>
      <c r="AH15" s="4">
        <v>45020.0</v>
      </c>
      <c r="AI15" s="3">
        <v>0.0</v>
      </c>
      <c r="AJ15" s="3">
        <v>14.0</v>
      </c>
    </row>
    <row r="16">
      <c r="A16" s="3" t="s">
        <v>104</v>
      </c>
      <c r="B16" s="3">
        <v>10034.0</v>
      </c>
      <c r="C16" s="3">
        <v>1.0</v>
      </c>
      <c r="D16" s="3">
        <v>1.0</v>
      </c>
      <c r="E16" s="3">
        <v>1.0</v>
      </c>
      <c r="F16" s="3">
        <v>5.0</v>
      </c>
      <c r="G16" s="3">
        <v>5.0</v>
      </c>
      <c r="H16" s="3">
        <v>4.0</v>
      </c>
      <c r="I16" s="3">
        <v>0.0</v>
      </c>
      <c r="J16" s="3">
        <v>46837.0</v>
      </c>
      <c r="K16" s="3">
        <v>1.0</v>
      </c>
      <c r="L16" s="3">
        <v>19.0</v>
      </c>
      <c r="M16" s="3" t="s">
        <v>38</v>
      </c>
      <c r="N16" s="3" t="s">
        <v>39</v>
      </c>
      <c r="O16" s="3">
        <v>2445.0</v>
      </c>
      <c r="P16" s="3" t="s">
        <v>105</v>
      </c>
      <c r="Q16" s="3" t="s">
        <v>60</v>
      </c>
      <c r="R16" s="3" t="s">
        <v>71</v>
      </c>
      <c r="S16" s="3" t="s">
        <v>43</v>
      </c>
      <c r="T16" s="3" t="s">
        <v>44</v>
      </c>
      <c r="U16" s="3" t="s">
        <v>55</v>
      </c>
      <c r="V16" s="4">
        <v>42682.0</v>
      </c>
      <c r="W16" s="4">
        <v>45047.0</v>
      </c>
      <c r="X16" s="3" t="s">
        <v>72</v>
      </c>
      <c r="Y16" s="3" t="s">
        <v>63</v>
      </c>
      <c r="Z16" s="3" t="s">
        <v>48</v>
      </c>
      <c r="AA16" s="3" t="s">
        <v>86</v>
      </c>
      <c r="AB16" s="3">
        <v>22.0</v>
      </c>
      <c r="AC16" s="3" t="s">
        <v>82</v>
      </c>
      <c r="AD16" s="3" t="s">
        <v>99</v>
      </c>
      <c r="AE16" s="3">
        <v>4.7</v>
      </c>
      <c r="AF16" s="3">
        <v>4.0</v>
      </c>
      <c r="AG16" s="3">
        <v>0.0</v>
      </c>
      <c r="AH16" s="4">
        <v>44973.0</v>
      </c>
      <c r="AI16" s="3">
        <v>0.0</v>
      </c>
      <c r="AJ16" s="3">
        <v>9.0</v>
      </c>
    </row>
    <row r="17">
      <c r="A17" s="3" t="s">
        <v>106</v>
      </c>
      <c r="B17" s="3">
        <v>10129.0</v>
      </c>
      <c r="C17" s="3">
        <v>0.0</v>
      </c>
      <c r="D17" s="3">
        <v>0.0</v>
      </c>
      <c r="E17" s="3">
        <v>1.0</v>
      </c>
      <c r="F17" s="3">
        <v>1.0</v>
      </c>
      <c r="G17" s="3">
        <v>5.0</v>
      </c>
      <c r="H17" s="3">
        <v>3.0</v>
      </c>
      <c r="I17" s="3">
        <v>0.0</v>
      </c>
      <c r="J17" s="3">
        <v>46998.0</v>
      </c>
      <c r="K17" s="3">
        <v>0.0</v>
      </c>
      <c r="L17" s="3">
        <v>19.0</v>
      </c>
      <c r="M17" s="3" t="s">
        <v>38</v>
      </c>
      <c r="N17" s="3" t="s">
        <v>39</v>
      </c>
      <c r="O17" s="3">
        <v>2149.0</v>
      </c>
      <c r="P17" s="3" t="s">
        <v>107</v>
      </c>
      <c r="Q17" s="3" t="s">
        <v>60</v>
      </c>
      <c r="R17" s="3" t="s">
        <v>67</v>
      </c>
      <c r="S17" s="3" t="s">
        <v>43</v>
      </c>
      <c r="T17" s="3" t="s">
        <v>44</v>
      </c>
      <c r="U17" s="3" t="s">
        <v>55</v>
      </c>
      <c r="V17" s="4">
        <v>45153.0</v>
      </c>
      <c r="W17" s="3" t="s">
        <v>46</v>
      </c>
      <c r="X17" s="3" t="s">
        <v>46</v>
      </c>
      <c r="Y17" s="3" t="s">
        <v>47</v>
      </c>
      <c r="Z17" s="3" t="s">
        <v>48</v>
      </c>
      <c r="AA17" s="3" t="s">
        <v>68</v>
      </c>
      <c r="AB17" s="3">
        <v>19.0</v>
      </c>
      <c r="AC17" s="3" t="s">
        <v>74</v>
      </c>
      <c r="AD17" s="3" t="s">
        <v>51</v>
      </c>
      <c r="AE17" s="3">
        <v>4.17</v>
      </c>
      <c r="AF17" s="3">
        <v>4.0</v>
      </c>
      <c r="AG17" s="3">
        <v>0.0</v>
      </c>
      <c r="AH17" s="4">
        <v>45293.0</v>
      </c>
      <c r="AI17" s="3">
        <v>0.0</v>
      </c>
      <c r="AJ17" s="3">
        <v>1.0</v>
      </c>
    </row>
    <row r="18">
      <c r="A18" s="3" t="s">
        <v>108</v>
      </c>
      <c r="B18" s="3">
        <v>10164.0</v>
      </c>
      <c r="C18" s="3">
        <v>0.0</v>
      </c>
      <c r="D18" s="3">
        <v>0.0</v>
      </c>
      <c r="E18" s="3">
        <v>1.0</v>
      </c>
      <c r="F18" s="3">
        <v>1.0</v>
      </c>
      <c r="G18" s="3">
        <v>5.0</v>
      </c>
      <c r="H18" s="3">
        <v>3.0</v>
      </c>
      <c r="I18" s="3">
        <v>0.0</v>
      </c>
      <c r="J18" s="3">
        <v>47001.0</v>
      </c>
      <c r="K18" s="3">
        <v>0.0</v>
      </c>
      <c r="L18" s="3">
        <v>19.0</v>
      </c>
      <c r="M18" s="3" t="s">
        <v>38</v>
      </c>
      <c r="N18" s="3" t="s">
        <v>39</v>
      </c>
      <c r="O18" s="3">
        <v>2451.0</v>
      </c>
      <c r="P18" s="3" t="s">
        <v>109</v>
      </c>
      <c r="Q18" s="3" t="s">
        <v>60</v>
      </c>
      <c r="R18" s="3" t="s">
        <v>67</v>
      </c>
      <c r="S18" s="3" t="s">
        <v>43</v>
      </c>
      <c r="T18" s="3" t="s">
        <v>44</v>
      </c>
      <c r="U18" s="3" t="s">
        <v>55</v>
      </c>
      <c r="V18" s="4">
        <v>40123.0</v>
      </c>
      <c r="W18" s="3" t="s">
        <v>46</v>
      </c>
      <c r="X18" s="3" t="s">
        <v>46</v>
      </c>
      <c r="Y18" s="3" t="s">
        <v>47</v>
      </c>
      <c r="Z18" s="3" t="s">
        <v>48</v>
      </c>
      <c r="AA18" s="3" t="s">
        <v>49</v>
      </c>
      <c r="AB18" s="3">
        <v>14.0</v>
      </c>
      <c r="AC18" s="3" t="s">
        <v>74</v>
      </c>
      <c r="AD18" s="3" t="s">
        <v>51</v>
      </c>
      <c r="AE18" s="3">
        <v>3.66</v>
      </c>
      <c r="AF18" s="3">
        <v>3.0</v>
      </c>
      <c r="AG18" s="3">
        <v>0.0</v>
      </c>
      <c r="AH18" s="4">
        <v>45293.0</v>
      </c>
      <c r="AI18" s="3">
        <v>0.0</v>
      </c>
      <c r="AJ18" s="3">
        <v>15.0</v>
      </c>
    </row>
    <row r="19">
      <c r="A19" s="3" t="s">
        <v>110</v>
      </c>
      <c r="B19" s="3">
        <v>10242.0</v>
      </c>
      <c r="C19" s="3">
        <v>1.0</v>
      </c>
      <c r="D19" s="3">
        <v>1.0</v>
      </c>
      <c r="E19" s="3">
        <v>1.0</v>
      </c>
      <c r="F19" s="3">
        <v>5.0</v>
      </c>
      <c r="G19" s="3">
        <v>5.0</v>
      </c>
      <c r="H19" s="3">
        <v>3.0</v>
      </c>
      <c r="I19" s="3">
        <v>1.0</v>
      </c>
      <c r="J19" s="3">
        <v>47211.0</v>
      </c>
      <c r="K19" s="3">
        <v>1.0</v>
      </c>
      <c r="L19" s="3">
        <v>19.0</v>
      </c>
      <c r="M19" s="3" t="s">
        <v>38</v>
      </c>
      <c r="N19" s="3" t="s">
        <v>39</v>
      </c>
      <c r="O19" s="3">
        <v>2062.0</v>
      </c>
      <c r="P19" s="3" t="s">
        <v>111</v>
      </c>
      <c r="Q19" s="3" t="s">
        <v>60</v>
      </c>
      <c r="R19" s="3" t="s">
        <v>71</v>
      </c>
      <c r="S19" s="3" t="s">
        <v>43</v>
      </c>
      <c r="T19" s="3" t="s">
        <v>61</v>
      </c>
      <c r="U19" s="3" t="s">
        <v>93</v>
      </c>
      <c r="V19" s="4">
        <v>42828.0</v>
      </c>
      <c r="W19" s="4">
        <v>44459.0</v>
      </c>
      <c r="X19" s="3" t="s">
        <v>89</v>
      </c>
      <c r="Y19" s="3" t="s">
        <v>63</v>
      </c>
      <c r="Z19" s="3" t="s">
        <v>48</v>
      </c>
      <c r="AA19" s="3" t="s">
        <v>56</v>
      </c>
      <c r="AB19" s="3">
        <v>20.0</v>
      </c>
      <c r="AC19" s="3" t="s">
        <v>112</v>
      </c>
      <c r="AD19" s="3" t="s">
        <v>51</v>
      </c>
      <c r="AE19" s="3">
        <v>4.2</v>
      </c>
      <c r="AF19" s="3">
        <v>3.0</v>
      </c>
      <c r="AG19" s="3">
        <v>0.0</v>
      </c>
      <c r="AH19" s="4">
        <v>44323.0</v>
      </c>
      <c r="AI19" s="3">
        <v>0.0</v>
      </c>
      <c r="AJ19" s="3">
        <v>15.0</v>
      </c>
    </row>
    <row r="20">
      <c r="A20" s="3" t="s">
        <v>113</v>
      </c>
      <c r="B20" s="3">
        <v>10021.0</v>
      </c>
      <c r="C20" s="3">
        <v>1.0</v>
      </c>
      <c r="D20" s="3">
        <v>1.0</v>
      </c>
      <c r="E20" s="3">
        <v>1.0</v>
      </c>
      <c r="F20" s="3">
        <v>1.0</v>
      </c>
      <c r="G20" s="3">
        <v>5.0</v>
      </c>
      <c r="H20" s="3">
        <v>4.0</v>
      </c>
      <c r="I20" s="3">
        <v>0.0</v>
      </c>
      <c r="J20" s="3">
        <v>47414.0</v>
      </c>
      <c r="K20" s="3">
        <v>0.0</v>
      </c>
      <c r="L20" s="3">
        <v>19.0</v>
      </c>
      <c r="M20" s="3" t="s">
        <v>38</v>
      </c>
      <c r="N20" s="3" t="s">
        <v>39</v>
      </c>
      <c r="O20" s="3">
        <v>2478.0</v>
      </c>
      <c r="P20" s="3" t="s">
        <v>114</v>
      </c>
      <c r="Q20" s="3" t="s">
        <v>60</v>
      </c>
      <c r="R20" s="3" t="s">
        <v>71</v>
      </c>
      <c r="S20" s="3" t="s">
        <v>43</v>
      </c>
      <c r="T20" s="3" t="s">
        <v>44</v>
      </c>
      <c r="U20" s="3" t="s">
        <v>55</v>
      </c>
      <c r="V20" s="4">
        <v>42279.0</v>
      </c>
      <c r="W20" s="3" t="s">
        <v>46</v>
      </c>
      <c r="X20" s="3" t="s">
        <v>46</v>
      </c>
      <c r="Y20" s="3" t="s">
        <v>47</v>
      </c>
      <c r="Z20" s="3" t="s">
        <v>48</v>
      </c>
      <c r="AA20" s="3" t="s">
        <v>115</v>
      </c>
      <c r="AB20" s="3">
        <v>18.0</v>
      </c>
      <c r="AC20" s="3" t="s">
        <v>50</v>
      </c>
      <c r="AD20" s="3" t="s">
        <v>99</v>
      </c>
      <c r="AE20" s="3">
        <v>5.0</v>
      </c>
      <c r="AF20" s="3">
        <v>3.0</v>
      </c>
      <c r="AG20" s="3">
        <v>0.0</v>
      </c>
      <c r="AH20" s="4">
        <v>45293.0</v>
      </c>
      <c r="AI20" s="3">
        <v>0.0</v>
      </c>
      <c r="AJ20" s="3">
        <v>13.0</v>
      </c>
    </row>
    <row r="21" ht="15.75" customHeight="1">
      <c r="A21" s="3" t="s">
        <v>116</v>
      </c>
      <c r="B21" s="3">
        <v>10004.0</v>
      </c>
      <c r="C21" s="3">
        <v>0.0</v>
      </c>
      <c r="D21" s="3">
        <v>0.0</v>
      </c>
      <c r="E21" s="3">
        <v>0.0</v>
      </c>
      <c r="F21" s="3">
        <v>5.0</v>
      </c>
      <c r="G21" s="3">
        <v>5.0</v>
      </c>
      <c r="H21" s="3">
        <v>4.0</v>
      </c>
      <c r="I21" s="3">
        <v>1.0</v>
      </c>
      <c r="J21" s="3">
        <v>47434.0</v>
      </c>
      <c r="K21" s="3">
        <v>1.0</v>
      </c>
      <c r="L21" s="3">
        <v>19.0</v>
      </c>
      <c r="M21" s="3" t="s">
        <v>38</v>
      </c>
      <c r="N21" s="3" t="s">
        <v>39</v>
      </c>
      <c r="O21" s="3">
        <v>1844.0</v>
      </c>
      <c r="P21" s="3" t="s">
        <v>117</v>
      </c>
      <c r="Q21" s="3" t="s">
        <v>41</v>
      </c>
      <c r="R21" s="3" t="s">
        <v>67</v>
      </c>
      <c r="S21" s="3" t="s">
        <v>43</v>
      </c>
      <c r="T21" s="3" t="s">
        <v>61</v>
      </c>
      <c r="U21" s="3" t="s">
        <v>93</v>
      </c>
      <c r="V21" s="4">
        <v>42682.0</v>
      </c>
      <c r="W21" s="4">
        <v>44150.0</v>
      </c>
      <c r="X21" s="3" t="s">
        <v>103</v>
      </c>
      <c r="Y21" s="3" t="s">
        <v>63</v>
      </c>
      <c r="Z21" s="3" t="s">
        <v>48</v>
      </c>
      <c r="AA21" s="3" t="s">
        <v>98</v>
      </c>
      <c r="AB21" s="3">
        <v>39.0</v>
      </c>
      <c r="AC21" s="3" t="s">
        <v>112</v>
      </c>
      <c r="AD21" s="3" t="s">
        <v>99</v>
      </c>
      <c r="AE21" s="3">
        <v>5.0</v>
      </c>
      <c r="AF21" s="3">
        <v>4.0</v>
      </c>
      <c r="AG21" s="3">
        <v>0.0</v>
      </c>
      <c r="AH21" s="4">
        <v>43865.0</v>
      </c>
      <c r="AI21" s="3">
        <v>0.0</v>
      </c>
      <c r="AJ21" s="3">
        <v>17.0</v>
      </c>
    </row>
    <row r="22" ht="15.75" customHeight="1">
      <c r="A22" s="3" t="s">
        <v>118</v>
      </c>
      <c r="B22" s="3">
        <v>10295.0</v>
      </c>
      <c r="C22" s="3">
        <v>0.0</v>
      </c>
      <c r="D22" s="3">
        <v>0.0</v>
      </c>
      <c r="E22" s="3">
        <v>0.0</v>
      </c>
      <c r="F22" s="3">
        <v>2.0</v>
      </c>
      <c r="G22" s="3">
        <v>5.0</v>
      </c>
      <c r="H22" s="3">
        <v>2.0</v>
      </c>
      <c r="I22" s="3">
        <v>1.0</v>
      </c>
      <c r="J22" s="3">
        <v>47750.0</v>
      </c>
      <c r="K22" s="3">
        <v>0.0</v>
      </c>
      <c r="L22" s="3">
        <v>19.0</v>
      </c>
      <c r="M22" s="3" t="s">
        <v>38</v>
      </c>
      <c r="N22" s="3" t="s">
        <v>39</v>
      </c>
      <c r="O22" s="3">
        <v>1801.0</v>
      </c>
      <c r="P22" s="3" t="s">
        <v>119</v>
      </c>
      <c r="Q22" s="3" t="s">
        <v>41</v>
      </c>
      <c r="R22" s="3" t="s">
        <v>67</v>
      </c>
      <c r="S22" s="3" t="s">
        <v>43</v>
      </c>
      <c r="T22" s="3" t="s">
        <v>44</v>
      </c>
      <c r="U22" s="3" t="s">
        <v>93</v>
      </c>
      <c r="V22" s="4">
        <v>43287.0</v>
      </c>
      <c r="W22" s="3" t="s">
        <v>46</v>
      </c>
      <c r="X22" s="3" t="s">
        <v>46</v>
      </c>
      <c r="Y22" s="3" t="s">
        <v>47</v>
      </c>
      <c r="Z22" s="3" t="s">
        <v>48</v>
      </c>
      <c r="AA22" s="3" t="s">
        <v>115</v>
      </c>
      <c r="AB22" s="3">
        <v>18.0</v>
      </c>
      <c r="AC22" s="3" t="s">
        <v>112</v>
      </c>
      <c r="AD22" s="3" t="s">
        <v>120</v>
      </c>
      <c r="AE22" s="3">
        <v>2.6</v>
      </c>
      <c r="AF22" s="3">
        <v>4.0</v>
      </c>
      <c r="AG22" s="3">
        <v>0.0</v>
      </c>
      <c r="AH22" s="4">
        <v>45293.0</v>
      </c>
      <c r="AI22" s="3">
        <v>5.0</v>
      </c>
      <c r="AJ22" s="3">
        <v>4.0</v>
      </c>
    </row>
    <row r="23" ht="15.75" customHeight="1">
      <c r="A23" s="3" t="s">
        <v>121</v>
      </c>
      <c r="B23" s="3">
        <v>10114.0</v>
      </c>
      <c r="C23" s="3">
        <v>0.0</v>
      </c>
      <c r="D23" s="3">
        <v>0.0</v>
      </c>
      <c r="E23" s="3">
        <v>0.0</v>
      </c>
      <c r="F23" s="3">
        <v>3.0</v>
      </c>
      <c r="G23" s="3">
        <v>5.0</v>
      </c>
      <c r="H23" s="3">
        <v>3.0</v>
      </c>
      <c r="I23" s="3">
        <v>1.0</v>
      </c>
      <c r="J23" s="3">
        <v>47837.0</v>
      </c>
      <c r="K23" s="3">
        <v>0.0</v>
      </c>
      <c r="L23" s="3">
        <v>19.0</v>
      </c>
      <c r="M23" s="3" t="s">
        <v>38</v>
      </c>
      <c r="N23" s="3" t="s">
        <v>39</v>
      </c>
      <c r="O23" s="3">
        <v>1902.0</v>
      </c>
      <c r="P23" s="3" t="s">
        <v>122</v>
      </c>
      <c r="Q23" s="3" t="s">
        <v>41</v>
      </c>
      <c r="R23" s="3" t="s">
        <v>67</v>
      </c>
      <c r="S23" s="3" t="s">
        <v>43</v>
      </c>
      <c r="T23" s="3" t="s">
        <v>44</v>
      </c>
      <c r="U23" s="3" t="s">
        <v>93</v>
      </c>
      <c r="V23" s="4">
        <v>44019.0</v>
      </c>
      <c r="W23" s="3" t="s">
        <v>46</v>
      </c>
      <c r="X23" s="3" t="s">
        <v>46</v>
      </c>
      <c r="Y23" s="3" t="s">
        <v>47</v>
      </c>
      <c r="Z23" s="3" t="s">
        <v>48</v>
      </c>
      <c r="AA23" s="3" t="s">
        <v>123</v>
      </c>
      <c r="AB23" s="3">
        <v>12.0</v>
      </c>
      <c r="AC23" s="3" t="s">
        <v>112</v>
      </c>
      <c r="AD23" s="3" t="s">
        <v>51</v>
      </c>
      <c r="AE23" s="3">
        <v>4.46</v>
      </c>
      <c r="AF23" s="3">
        <v>3.0</v>
      </c>
      <c r="AG23" s="3">
        <v>0.0</v>
      </c>
      <c r="AH23" s="4">
        <v>45293.0</v>
      </c>
      <c r="AI23" s="3">
        <v>0.0</v>
      </c>
      <c r="AJ23" s="3">
        <v>4.0</v>
      </c>
    </row>
    <row r="24" ht="15.75" customHeight="1">
      <c r="A24" s="3" t="s">
        <v>124</v>
      </c>
      <c r="B24" s="3">
        <v>10278.0</v>
      </c>
      <c r="C24" s="3">
        <v>0.0</v>
      </c>
      <c r="D24" s="3">
        <v>2.0</v>
      </c>
      <c r="E24" s="3">
        <v>0.0</v>
      </c>
      <c r="F24" s="3">
        <v>1.0</v>
      </c>
      <c r="G24" s="3">
        <v>5.0</v>
      </c>
      <c r="H24" s="3">
        <v>3.0</v>
      </c>
      <c r="I24" s="3">
        <v>0.0</v>
      </c>
      <c r="J24" s="3">
        <v>47961.0</v>
      </c>
      <c r="K24" s="3">
        <v>0.0</v>
      </c>
      <c r="L24" s="3">
        <v>19.0</v>
      </c>
      <c r="M24" s="3" t="s">
        <v>38</v>
      </c>
      <c r="N24" s="3" t="s">
        <v>39</v>
      </c>
      <c r="O24" s="3">
        <v>2050.0</v>
      </c>
      <c r="P24" s="3" t="s">
        <v>125</v>
      </c>
      <c r="Q24" s="3" t="s">
        <v>41</v>
      </c>
      <c r="R24" s="3" t="s">
        <v>54</v>
      </c>
      <c r="S24" s="3" t="s">
        <v>43</v>
      </c>
      <c r="T24" s="3" t="s">
        <v>44</v>
      </c>
      <c r="U24" s="3" t="s">
        <v>126</v>
      </c>
      <c r="V24" s="4">
        <v>43477.0</v>
      </c>
      <c r="W24" s="3" t="s">
        <v>46</v>
      </c>
      <c r="X24" s="3" t="s">
        <v>46</v>
      </c>
      <c r="Y24" s="3" t="s">
        <v>47</v>
      </c>
      <c r="Z24" s="3" t="s">
        <v>48</v>
      </c>
      <c r="AA24" s="3" t="s">
        <v>56</v>
      </c>
      <c r="AB24" s="3">
        <v>20.0</v>
      </c>
      <c r="AC24" s="3" t="s">
        <v>74</v>
      </c>
      <c r="AD24" s="3" t="s">
        <v>51</v>
      </c>
      <c r="AE24" s="3">
        <v>4.1</v>
      </c>
      <c r="AF24" s="3">
        <v>4.0</v>
      </c>
      <c r="AG24" s="3">
        <v>0.0</v>
      </c>
      <c r="AH24" s="4">
        <v>45293.0</v>
      </c>
      <c r="AI24" s="3">
        <v>0.0</v>
      </c>
      <c r="AJ24" s="3">
        <v>9.0</v>
      </c>
    </row>
    <row r="25" ht="15.75" customHeight="1">
      <c r="A25" s="3" t="s">
        <v>127</v>
      </c>
      <c r="B25" s="3">
        <v>10051.0</v>
      </c>
      <c r="C25" s="3">
        <v>1.0</v>
      </c>
      <c r="D25" s="3">
        <v>1.0</v>
      </c>
      <c r="E25" s="3">
        <v>1.0</v>
      </c>
      <c r="F25" s="3">
        <v>1.0</v>
      </c>
      <c r="G25" s="3">
        <v>5.0</v>
      </c>
      <c r="H25" s="3">
        <v>3.0</v>
      </c>
      <c r="I25" s="3">
        <v>0.0</v>
      </c>
      <c r="J25" s="3">
        <v>48285.0</v>
      </c>
      <c r="K25" s="3">
        <v>0.0</v>
      </c>
      <c r="L25" s="3">
        <v>19.0</v>
      </c>
      <c r="M25" s="3" t="s">
        <v>38</v>
      </c>
      <c r="N25" s="3" t="s">
        <v>39</v>
      </c>
      <c r="O25" s="3">
        <v>2169.0</v>
      </c>
      <c r="P25" s="3" t="s">
        <v>128</v>
      </c>
      <c r="Q25" s="3" t="s">
        <v>60</v>
      </c>
      <c r="R25" s="3" t="s">
        <v>71</v>
      </c>
      <c r="S25" s="3" t="s">
        <v>43</v>
      </c>
      <c r="T25" s="3" t="s">
        <v>44</v>
      </c>
      <c r="U25" s="3" t="s">
        <v>55</v>
      </c>
      <c r="V25" s="4">
        <v>45111.0</v>
      </c>
      <c r="W25" s="3" t="s">
        <v>46</v>
      </c>
      <c r="X25" s="3" t="s">
        <v>46</v>
      </c>
      <c r="Y25" s="3" t="s">
        <v>47</v>
      </c>
      <c r="Z25" s="3" t="s">
        <v>48</v>
      </c>
      <c r="AA25" s="3" t="s">
        <v>49</v>
      </c>
      <c r="AB25" s="3">
        <v>14.0</v>
      </c>
      <c r="AC25" s="3" t="s">
        <v>50</v>
      </c>
      <c r="AD25" s="3" t="s">
        <v>51</v>
      </c>
      <c r="AE25" s="3">
        <v>5.0</v>
      </c>
      <c r="AF25" s="3">
        <v>3.0</v>
      </c>
      <c r="AG25" s="3">
        <v>0.0</v>
      </c>
      <c r="AH25" s="4">
        <v>45293.0</v>
      </c>
      <c r="AI25" s="3">
        <v>0.0</v>
      </c>
      <c r="AJ25" s="3">
        <v>2.0</v>
      </c>
    </row>
    <row r="26" ht="15.75" customHeight="1">
      <c r="A26" s="3" t="s">
        <v>129</v>
      </c>
      <c r="B26" s="3">
        <v>10141.0</v>
      </c>
      <c r="C26" s="3">
        <v>0.0</v>
      </c>
      <c r="D26" s="3">
        <v>0.0</v>
      </c>
      <c r="E26" s="3">
        <v>0.0</v>
      </c>
      <c r="F26" s="3">
        <v>5.0</v>
      </c>
      <c r="G26" s="3">
        <v>5.0</v>
      </c>
      <c r="H26" s="3">
        <v>3.0</v>
      </c>
      <c r="I26" s="3">
        <v>0.0</v>
      </c>
      <c r="J26" s="3">
        <v>48413.0</v>
      </c>
      <c r="K26" s="3">
        <v>1.0</v>
      </c>
      <c r="L26" s="3">
        <v>19.0</v>
      </c>
      <c r="M26" s="3" t="s">
        <v>38</v>
      </c>
      <c r="N26" s="3" t="s">
        <v>39</v>
      </c>
      <c r="O26" s="3">
        <v>2066.0</v>
      </c>
      <c r="P26" s="3" t="s">
        <v>130</v>
      </c>
      <c r="Q26" s="3" t="s">
        <v>41</v>
      </c>
      <c r="R26" s="3" t="s">
        <v>67</v>
      </c>
      <c r="S26" s="3" t="s">
        <v>43</v>
      </c>
      <c r="T26" s="3" t="s">
        <v>44</v>
      </c>
      <c r="U26" s="3" t="s">
        <v>55</v>
      </c>
      <c r="V26" s="4">
        <v>42557.0</v>
      </c>
      <c r="W26" s="4">
        <v>44445.0</v>
      </c>
      <c r="X26" s="3" t="s">
        <v>131</v>
      </c>
      <c r="Y26" s="3" t="s">
        <v>63</v>
      </c>
      <c r="Z26" s="3" t="s">
        <v>48</v>
      </c>
      <c r="AA26" s="3" t="s">
        <v>73</v>
      </c>
      <c r="AB26" s="3">
        <v>11.0</v>
      </c>
      <c r="AC26" s="3" t="s">
        <v>90</v>
      </c>
      <c r="AD26" s="3" t="s">
        <v>51</v>
      </c>
      <c r="AE26" s="3">
        <v>3.98</v>
      </c>
      <c r="AF26" s="3">
        <v>4.0</v>
      </c>
      <c r="AG26" s="3">
        <v>0.0</v>
      </c>
      <c r="AH26" s="4">
        <v>44258.0</v>
      </c>
      <c r="AI26" s="3">
        <v>0.0</v>
      </c>
      <c r="AJ26" s="3">
        <v>1.0</v>
      </c>
    </row>
    <row r="27" ht="15.75" customHeight="1">
      <c r="A27" s="3" t="s">
        <v>132</v>
      </c>
      <c r="B27" s="3">
        <v>10063.0</v>
      </c>
      <c r="C27" s="3">
        <v>1.0</v>
      </c>
      <c r="D27" s="3">
        <v>1.0</v>
      </c>
      <c r="E27" s="3">
        <v>1.0</v>
      </c>
      <c r="F27" s="3">
        <v>3.0</v>
      </c>
      <c r="G27" s="3">
        <v>5.0</v>
      </c>
      <c r="H27" s="3">
        <v>3.0</v>
      </c>
      <c r="I27" s="3">
        <v>0.0</v>
      </c>
      <c r="J27" s="3">
        <v>48495.0</v>
      </c>
      <c r="K27" s="3">
        <v>0.0</v>
      </c>
      <c r="L27" s="3">
        <v>19.0</v>
      </c>
      <c r="M27" s="3" t="s">
        <v>38</v>
      </c>
      <c r="N27" s="3" t="s">
        <v>39</v>
      </c>
      <c r="O27" s="3">
        <v>2136.0</v>
      </c>
      <c r="P27" s="3" t="s">
        <v>133</v>
      </c>
      <c r="Q27" s="3" t="s">
        <v>60</v>
      </c>
      <c r="R27" s="3" t="s">
        <v>71</v>
      </c>
      <c r="S27" s="3" t="s">
        <v>43</v>
      </c>
      <c r="T27" s="3" t="s">
        <v>44</v>
      </c>
      <c r="U27" s="3" t="s">
        <v>55</v>
      </c>
      <c r="V27" s="4">
        <v>42503.0</v>
      </c>
      <c r="W27" s="3" t="s">
        <v>46</v>
      </c>
      <c r="X27" s="3" t="s">
        <v>46</v>
      </c>
      <c r="Y27" s="3" t="s">
        <v>47</v>
      </c>
      <c r="Z27" s="3" t="s">
        <v>48</v>
      </c>
      <c r="AA27" s="3" t="s">
        <v>68</v>
      </c>
      <c r="AB27" s="3">
        <v>19.0</v>
      </c>
      <c r="AC27" s="3" t="s">
        <v>50</v>
      </c>
      <c r="AD27" s="3" t="s">
        <v>51</v>
      </c>
      <c r="AE27" s="3">
        <v>5.0</v>
      </c>
      <c r="AF27" s="3">
        <v>5.0</v>
      </c>
      <c r="AG27" s="3">
        <v>0.0</v>
      </c>
      <c r="AH27" s="4">
        <v>45293.0</v>
      </c>
      <c r="AI27" s="3">
        <v>0.0</v>
      </c>
      <c r="AJ27" s="3">
        <v>11.0</v>
      </c>
    </row>
    <row r="28" ht="15.75" customHeight="1">
      <c r="A28" s="3" t="s">
        <v>134</v>
      </c>
      <c r="B28" s="3">
        <v>10301.0</v>
      </c>
      <c r="C28" s="3">
        <v>0.0</v>
      </c>
      <c r="D28" s="3">
        <v>0.0</v>
      </c>
      <c r="E28" s="3">
        <v>0.0</v>
      </c>
      <c r="F28" s="3">
        <v>5.0</v>
      </c>
      <c r="G28" s="3">
        <v>5.0</v>
      </c>
      <c r="H28" s="3">
        <v>1.0</v>
      </c>
      <c r="I28" s="3">
        <v>0.0</v>
      </c>
      <c r="J28" s="3">
        <v>48513.0</v>
      </c>
      <c r="K28" s="3">
        <v>1.0</v>
      </c>
      <c r="L28" s="3">
        <v>19.0</v>
      </c>
      <c r="M28" s="3" t="s">
        <v>38</v>
      </c>
      <c r="N28" s="3" t="s">
        <v>39</v>
      </c>
      <c r="O28" s="3">
        <v>2458.0</v>
      </c>
      <c r="P28" s="3" t="s">
        <v>135</v>
      </c>
      <c r="Q28" s="3" t="s">
        <v>41</v>
      </c>
      <c r="R28" s="3" t="s">
        <v>67</v>
      </c>
      <c r="S28" s="3" t="s">
        <v>43</v>
      </c>
      <c r="T28" s="3" t="s">
        <v>44</v>
      </c>
      <c r="U28" s="3" t="s">
        <v>45</v>
      </c>
      <c r="V28" s="4">
        <v>41520.0</v>
      </c>
      <c r="W28" s="4">
        <v>44104.0</v>
      </c>
      <c r="X28" s="3" t="s">
        <v>103</v>
      </c>
      <c r="Y28" s="3" t="s">
        <v>63</v>
      </c>
      <c r="Z28" s="3" t="s">
        <v>48</v>
      </c>
      <c r="AA28" s="3" t="s">
        <v>123</v>
      </c>
      <c r="AB28" s="3">
        <v>12.0</v>
      </c>
      <c r="AC28" s="3" t="s">
        <v>74</v>
      </c>
      <c r="AD28" s="3" t="s">
        <v>136</v>
      </c>
      <c r="AE28" s="3">
        <v>3.2</v>
      </c>
      <c r="AF28" s="3">
        <v>2.0</v>
      </c>
      <c r="AG28" s="3">
        <v>0.0</v>
      </c>
      <c r="AH28" s="4">
        <v>44077.0</v>
      </c>
      <c r="AI28" s="3">
        <v>5.0</v>
      </c>
      <c r="AJ28" s="3">
        <v>4.0</v>
      </c>
    </row>
    <row r="29" ht="15.75" customHeight="1">
      <c r="A29" s="3" t="s">
        <v>137</v>
      </c>
      <c r="B29" s="3">
        <v>10247.0</v>
      </c>
      <c r="C29" s="3">
        <v>0.0</v>
      </c>
      <c r="D29" s="3">
        <v>0.0</v>
      </c>
      <c r="E29" s="3">
        <v>1.0</v>
      </c>
      <c r="F29" s="3">
        <v>1.0</v>
      </c>
      <c r="G29" s="3">
        <v>5.0</v>
      </c>
      <c r="H29" s="3">
        <v>3.0</v>
      </c>
      <c r="I29" s="3">
        <v>0.0</v>
      </c>
      <c r="J29" s="3">
        <v>48888.0</v>
      </c>
      <c r="K29" s="3">
        <v>0.0</v>
      </c>
      <c r="L29" s="3">
        <v>19.0</v>
      </c>
      <c r="M29" s="3" t="s">
        <v>38</v>
      </c>
      <c r="N29" s="3" t="s">
        <v>39</v>
      </c>
      <c r="O29" s="3">
        <v>2026.0</v>
      </c>
      <c r="P29" s="3" t="s">
        <v>138</v>
      </c>
      <c r="Q29" s="3" t="s">
        <v>60</v>
      </c>
      <c r="R29" s="3" t="s">
        <v>67</v>
      </c>
      <c r="S29" s="3" t="s">
        <v>43</v>
      </c>
      <c r="T29" s="3" t="s">
        <v>44</v>
      </c>
      <c r="U29" s="3" t="s">
        <v>55</v>
      </c>
      <c r="V29" s="4">
        <v>42685.0</v>
      </c>
      <c r="W29" s="3" t="s">
        <v>46</v>
      </c>
      <c r="X29" s="3" t="s">
        <v>46</v>
      </c>
      <c r="Y29" s="3" t="s">
        <v>47</v>
      </c>
      <c r="Z29" s="3" t="s">
        <v>48</v>
      </c>
      <c r="AA29" s="3" t="s">
        <v>115</v>
      </c>
      <c r="AB29" s="3">
        <v>18.0</v>
      </c>
      <c r="AC29" s="3" t="s">
        <v>50</v>
      </c>
      <c r="AD29" s="3" t="s">
        <v>51</v>
      </c>
      <c r="AE29" s="3">
        <v>4.7</v>
      </c>
      <c r="AF29" s="3">
        <v>5.0</v>
      </c>
      <c r="AG29" s="3">
        <v>0.0</v>
      </c>
      <c r="AH29" s="4">
        <v>45293.0</v>
      </c>
      <c r="AI29" s="3">
        <v>0.0</v>
      </c>
      <c r="AJ29" s="3">
        <v>8.0</v>
      </c>
    </row>
    <row r="30" ht="15.75" customHeight="1">
      <c r="A30" s="3" t="s">
        <v>139</v>
      </c>
      <c r="B30" s="3">
        <v>10256.0</v>
      </c>
      <c r="C30" s="3">
        <v>1.0</v>
      </c>
      <c r="D30" s="3">
        <v>1.0</v>
      </c>
      <c r="E30" s="3">
        <v>0.0</v>
      </c>
      <c r="F30" s="3">
        <v>3.0</v>
      </c>
      <c r="G30" s="3">
        <v>5.0</v>
      </c>
      <c r="H30" s="3">
        <v>3.0</v>
      </c>
      <c r="I30" s="3">
        <v>0.0</v>
      </c>
      <c r="J30" s="3">
        <v>49256.0</v>
      </c>
      <c r="K30" s="3">
        <v>0.0</v>
      </c>
      <c r="L30" s="3">
        <v>19.0</v>
      </c>
      <c r="M30" s="3" t="s">
        <v>38</v>
      </c>
      <c r="N30" s="3" t="s">
        <v>39</v>
      </c>
      <c r="O30" s="3">
        <v>1864.0</v>
      </c>
      <c r="P30" s="3" t="s">
        <v>140</v>
      </c>
      <c r="Q30" s="3" t="s">
        <v>41</v>
      </c>
      <c r="R30" s="3" t="s">
        <v>71</v>
      </c>
      <c r="S30" s="3" t="s">
        <v>43</v>
      </c>
      <c r="T30" s="3" t="s">
        <v>44</v>
      </c>
      <c r="U30" s="3" t="s">
        <v>45</v>
      </c>
      <c r="V30" s="4">
        <v>42237.0</v>
      </c>
      <c r="W30" s="3" t="s">
        <v>46</v>
      </c>
      <c r="X30" s="3" t="s">
        <v>46</v>
      </c>
      <c r="Y30" s="3" t="s">
        <v>47</v>
      </c>
      <c r="Z30" s="3" t="s">
        <v>48</v>
      </c>
      <c r="AA30" s="3" t="s">
        <v>56</v>
      </c>
      <c r="AB30" s="3">
        <v>20.0</v>
      </c>
      <c r="AC30" s="3" t="s">
        <v>50</v>
      </c>
      <c r="AD30" s="3" t="s">
        <v>51</v>
      </c>
      <c r="AE30" s="3">
        <v>4.1</v>
      </c>
      <c r="AF30" s="3">
        <v>5.0</v>
      </c>
      <c r="AG30" s="3">
        <v>0.0</v>
      </c>
      <c r="AH30" s="4">
        <v>45293.0</v>
      </c>
      <c r="AI30" s="3">
        <v>0.0</v>
      </c>
      <c r="AJ30" s="3">
        <v>3.0</v>
      </c>
    </row>
    <row r="31" ht="15.75" customHeight="1">
      <c r="A31" s="3" t="s">
        <v>141</v>
      </c>
      <c r="B31" s="3">
        <v>10022.0</v>
      </c>
      <c r="C31" s="3">
        <v>1.0</v>
      </c>
      <c r="D31" s="3">
        <v>1.0</v>
      </c>
      <c r="E31" s="3">
        <v>0.0</v>
      </c>
      <c r="F31" s="3">
        <v>4.0</v>
      </c>
      <c r="G31" s="3">
        <v>5.0</v>
      </c>
      <c r="H31" s="3">
        <v>4.0</v>
      </c>
      <c r="I31" s="3">
        <v>0.0</v>
      </c>
      <c r="J31" s="3">
        <v>49773.0</v>
      </c>
      <c r="K31" s="3">
        <v>1.0</v>
      </c>
      <c r="L31" s="3">
        <v>19.0</v>
      </c>
      <c r="M31" s="3" t="s">
        <v>38</v>
      </c>
      <c r="N31" s="3" t="s">
        <v>39</v>
      </c>
      <c r="O31" s="3">
        <v>2747.0</v>
      </c>
      <c r="P31" s="3" t="s">
        <v>142</v>
      </c>
      <c r="Q31" s="3" t="s">
        <v>41</v>
      </c>
      <c r="R31" s="3" t="s">
        <v>71</v>
      </c>
      <c r="S31" s="3" t="s">
        <v>43</v>
      </c>
      <c r="T31" s="3" t="s">
        <v>44</v>
      </c>
      <c r="U31" s="3" t="s">
        <v>55</v>
      </c>
      <c r="V31" s="4">
        <v>42640.0</v>
      </c>
      <c r="W31" s="4">
        <v>44236.0</v>
      </c>
      <c r="X31" s="3" t="s">
        <v>143</v>
      </c>
      <c r="Y31" s="3" t="s">
        <v>144</v>
      </c>
      <c r="Z31" s="3" t="s">
        <v>48</v>
      </c>
      <c r="AA31" s="3" t="s">
        <v>115</v>
      </c>
      <c r="AB31" s="3">
        <v>18.0</v>
      </c>
      <c r="AC31" s="3" t="s">
        <v>74</v>
      </c>
      <c r="AD31" s="3" t="s">
        <v>99</v>
      </c>
      <c r="AE31" s="3">
        <v>4.3</v>
      </c>
      <c r="AF31" s="3">
        <v>5.0</v>
      </c>
      <c r="AG31" s="3">
        <v>0.0</v>
      </c>
      <c r="AH31" s="4">
        <v>43864.0</v>
      </c>
      <c r="AI31" s="3">
        <v>0.0</v>
      </c>
      <c r="AJ31" s="3">
        <v>18.0</v>
      </c>
    </row>
    <row r="32" ht="15.75" customHeight="1">
      <c r="A32" s="3" t="s">
        <v>145</v>
      </c>
      <c r="B32" s="3">
        <v>10182.0</v>
      </c>
      <c r="C32" s="3">
        <v>1.0</v>
      </c>
      <c r="D32" s="3">
        <v>1.0</v>
      </c>
      <c r="E32" s="3">
        <v>0.0</v>
      </c>
      <c r="F32" s="3">
        <v>1.0</v>
      </c>
      <c r="G32" s="3">
        <v>1.0</v>
      </c>
      <c r="H32" s="3">
        <v>3.0</v>
      </c>
      <c r="I32" s="3">
        <v>0.0</v>
      </c>
      <c r="J32" s="3">
        <v>49920.0</v>
      </c>
      <c r="K32" s="3">
        <v>1.0</v>
      </c>
      <c r="L32" s="3">
        <v>2.0</v>
      </c>
      <c r="M32" s="3" t="s">
        <v>146</v>
      </c>
      <c r="N32" s="3" t="s">
        <v>39</v>
      </c>
      <c r="O32" s="3">
        <v>2170.0</v>
      </c>
      <c r="P32" s="3" t="s">
        <v>147</v>
      </c>
      <c r="Q32" s="3" t="s">
        <v>41</v>
      </c>
      <c r="R32" s="3" t="s">
        <v>71</v>
      </c>
      <c r="S32" s="3" t="s">
        <v>43</v>
      </c>
      <c r="T32" s="3" t="s">
        <v>44</v>
      </c>
      <c r="U32" s="3" t="s">
        <v>93</v>
      </c>
      <c r="V32" s="4">
        <v>43879.0</v>
      </c>
      <c r="W32" s="4">
        <v>43937.0</v>
      </c>
      <c r="X32" s="3" t="s">
        <v>148</v>
      </c>
      <c r="Y32" s="3" t="s">
        <v>144</v>
      </c>
      <c r="Z32" s="3" t="s">
        <v>149</v>
      </c>
      <c r="AA32" s="3" t="s">
        <v>150</v>
      </c>
      <c r="AB32" s="3">
        <v>1.0</v>
      </c>
      <c r="AC32" s="3" t="s">
        <v>90</v>
      </c>
      <c r="AD32" s="3" t="s">
        <v>51</v>
      </c>
      <c r="AE32" s="3">
        <v>3.24</v>
      </c>
      <c r="AF32" s="3">
        <v>3.0</v>
      </c>
      <c r="AG32" s="3">
        <v>4.0</v>
      </c>
      <c r="AH32" s="4">
        <v>43937.0</v>
      </c>
      <c r="AI32" s="3">
        <v>0.0</v>
      </c>
      <c r="AJ32" s="3">
        <v>6.0</v>
      </c>
    </row>
    <row r="33" ht="15.75" customHeight="1">
      <c r="A33" s="3" t="s">
        <v>151</v>
      </c>
      <c r="B33" s="3">
        <v>10250.0</v>
      </c>
      <c r="C33" s="3">
        <v>0.0</v>
      </c>
      <c r="D33" s="3">
        <v>2.0</v>
      </c>
      <c r="E33" s="3">
        <v>1.0</v>
      </c>
      <c r="F33" s="3">
        <v>1.0</v>
      </c>
      <c r="G33" s="3">
        <v>3.0</v>
      </c>
      <c r="H33" s="3">
        <v>3.0</v>
      </c>
      <c r="I33" s="3">
        <v>0.0</v>
      </c>
      <c r="J33" s="3">
        <v>50178.0</v>
      </c>
      <c r="K33" s="3">
        <v>0.0</v>
      </c>
      <c r="L33" s="3">
        <v>14.0</v>
      </c>
      <c r="M33" s="3" t="s">
        <v>152</v>
      </c>
      <c r="N33" s="3" t="s">
        <v>39</v>
      </c>
      <c r="O33" s="3">
        <v>1886.0</v>
      </c>
      <c r="P33" s="3" t="s">
        <v>153</v>
      </c>
      <c r="Q33" s="3" t="s">
        <v>60</v>
      </c>
      <c r="R33" s="3" t="s">
        <v>54</v>
      </c>
      <c r="S33" s="3" t="s">
        <v>43</v>
      </c>
      <c r="T33" s="3" t="s">
        <v>44</v>
      </c>
      <c r="U33" s="3" t="s">
        <v>55</v>
      </c>
      <c r="V33" s="4">
        <v>42741.0</v>
      </c>
      <c r="W33" s="3" t="s">
        <v>46</v>
      </c>
      <c r="X33" s="3" t="s">
        <v>46</v>
      </c>
      <c r="Y33" s="3" t="s">
        <v>47</v>
      </c>
      <c r="Z33" s="3" t="s">
        <v>154</v>
      </c>
      <c r="AA33" s="3" t="s">
        <v>155</v>
      </c>
      <c r="AB33" s="3">
        <v>7.0</v>
      </c>
      <c r="AC33" s="3" t="s">
        <v>90</v>
      </c>
      <c r="AD33" s="3" t="s">
        <v>51</v>
      </c>
      <c r="AE33" s="3">
        <v>5.0</v>
      </c>
      <c r="AF33" s="3">
        <v>5.0</v>
      </c>
      <c r="AG33" s="3">
        <v>6.0</v>
      </c>
      <c r="AH33" s="4">
        <v>45293.0</v>
      </c>
      <c r="AI33" s="3">
        <v>0.0</v>
      </c>
      <c r="AJ33" s="3">
        <v>16.0</v>
      </c>
    </row>
    <row r="34" ht="15.75" customHeight="1">
      <c r="A34" s="3" t="s">
        <v>156</v>
      </c>
      <c r="B34" s="3">
        <v>10293.0</v>
      </c>
      <c r="C34" s="3">
        <v>0.0</v>
      </c>
      <c r="D34" s="3">
        <v>0.0</v>
      </c>
      <c r="E34" s="3">
        <v>0.0</v>
      </c>
      <c r="F34" s="3">
        <v>5.0</v>
      </c>
      <c r="G34" s="3">
        <v>5.0</v>
      </c>
      <c r="H34" s="3">
        <v>2.0</v>
      </c>
      <c r="I34" s="3">
        <v>0.0</v>
      </c>
      <c r="J34" s="3">
        <v>50274.0</v>
      </c>
      <c r="K34" s="3">
        <v>1.0</v>
      </c>
      <c r="L34" s="3">
        <v>19.0</v>
      </c>
      <c r="M34" s="3" t="s">
        <v>38</v>
      </c>
      <c r="N34" s="3" t="s">
        <v>39</v>
      </c>
      <c r="O34" s="3">
        <v>1887.0</v>
      </c>
      <c r="P34" s="3" t="s">
        <v>157</v>
      </c>
      <c r="Q34" s="3" t="s">
        <v>41</v>
      </c>
      <c r="R34" s="3" t="s">
        <v>67</v>
      </c>
      <c r="S34" s="3" t="s">
        <v>43</v>
      </c>
      <c r="T34" s="3" t="s">
        <v>44</v>
      </c>
      <c r="U34" s="3" t="s">
        <v>55</v>
      </c>
      <c r="V34" s="4">
        <v>42961.0</v>
      </c>
      <c r="W34" s="4">
        <v>44076.0</v>
      </c>
      <c r="X34" s="3" t="s">
        <v>158</v>
      </c>
      <c r="Y34" s="3" t="s">
        <v>63</v>
      </c>
      <c r="Z34" s="3" t="s">
        <v>48</v>
      </c>
      <c r="AA34" s="3" t="s">
        <v>64</v>
      </c>
      <c r="AB34" s="3">
        <v>16.0</v>
      </c>
      <c r="AC34" s="3" t="s">
        <v>82</v>
      </c>
      <c r="AD34" s="3" t="s">
        <v>120</v>
      </c>
      <c r="AE34" s="3">
        <v>2.5</v>
      </c>
      <c r="AF34" s="3">
        <v>3.0</v>
      </c>
      <c r="AG34" s="3">
        <v>0.0</v>
      </c>
      <c r="AH34" s="4">
        <v>43715.0</v>
      </c>
      <c r="AI34" s="3">
        <v>6.0</v>
      </c>
      <c r="AJ34" s="3">
        <v>13.0</v>
      </c>
    </row>
    <row r="35" ht="15.75" customHeight="1">
      <c r="A35" s="3" t="s">
        <v>159</v>
      </c>
      <c r="B35" s="3">
        <v>10029.0</v>
      </c>
      <c r="C35" s="3">
        <v>1.0</v>
      </c>
      <c r="D35" s="3">
        <v>1.0</v>
      </c>
      <c r="E35" s="3">
        <v>1.0</v>
      </c>
      <c r="F35" s="3">
        <v>2.0</v>
      </c>
      <c r="G35" s="3">
        <v>5.0</v>
      </c>
      <c r="H35" s="3">
        <v>4.0</v>
      </c>
      <c r="I35" s="3">
        <v>0.0</v>
      </c>
      <c r="J35" s="3">
        <v>50373.0</v>
      </c>
      <c r="K35" s="3">
        <v>0.0</v>
      </c>
      <c r="L35" s="3">
        <v>19.0</v>
      </c>
      <c r="M35" s="3" t="s">
        <v>38</v>
      </c>
      <c r="N35" s="3" t="s">
        <v>39</v>
      </c>
      <c r="O35" s="3">
        <v>2134.0</v>
      </c>
      <c r="P35" s="3" t="s">
        <v>160</v>
      </c>
      <c r="Q35" s="3" t="s">
        <v>60</v>
      </c>
      <c r="R35" s="3" t="s">
        <v>71</v>
      </c>
      <c r="S35" s="3" t="s">
        <v>43</v>
      </c>
      <c r="T35" s="3" t="s">
        <v>44</v>
      </c>
      <c r="U35" s="3" t="s">
        <v>55</v>
      </c>
      <c r="V35" s="4">
        <v>43289.0</v>
      </c>
      <c r="W35" s="3" t="s">
        <v>46</v>
      </c>
      <c r="X35" s="3" t="s">
        <v>46</v>
      </c>
      <c r="Y35" s="3" t="s">
        <v>47</v>
      </c>
      <c r="Z35" s="3" t="s">
        <v>48</v>
      </c>
      <c r="AA35" s="3" t="s">
        <v>123</v>
      </c>
      <c r="AB35" s="3">
        <v>12.0</v>
      </c>
      <c r="AC35" s="3" t="s">
        <v>57</v>
      </c>
      <c r="AD35" s="3" t="s">
        <v>99</v>
      </c>
      <c r="AE35" s="3">
        <v>4.1</v>
      </c>
      <c r="AF35" s="3">
        <v>4.0</v>
      </c>
      <c r="AG35" s="3">
        <v>0.0</v>
      </c>
      <c r="AH35" s="4">
        <v>45293.0</v>
      </c>
      <c r="AI35" s="3">
        <v>0.0</v>
      </c>
      <c r="AJ35" s="3">
        <v>5.0</v>
      </c>
    </row>
    <row r="36" ht="15.75" customHeight="1">
      <c r="A36" s="3" t="s">
        <v>161</v>
      </c>
      <c r="B36" s="3">
        <v>10047.0</v>
      </c>
      <c r="C36" s="3">
        <v>1.0</v>
      </c>
      <c r="D36" s="3">
        <v>1.0</v>
      </c>
      <c r="E36" s="3">
        <v>1.0</v>
      </c>
      <c r="F36" s="3">
        <v>5.0</v>
      </c>
      <c r="G36" s="3">
        <v>5.0</v>
      </c>
      <c r="H36" s="3">
        <v>3.0</v>
      </c>
      <c r="I36" s="3">
        <v>0.0</v>
      </c>
      <c r="J36" s="3">
        <v>50428.0</v>
      </c>
      <c r="K36" s="3">
        <v>1.0</v>
      </c>
      <c r="L36" s="3">
        <v>19.0</v>
      </c>
      <c r="M36" s="3" t="s">
        <v>38</v>
      </c>
      <c r="N36" s="3" t="s">
        <v>39</v>
      </c>
      <c r="O36" s="3">
        <v>1420.0</v>
      </c>
      <c r="P36" s="3" t="s">
        <v>162</v>
      </c>
      <c r="Q36" s="3" t="s">
        <v>60</v>
      </c>
      <c r="R36" s="3" t="s">
        <v>71</v>
      </c>
      <c r="S36" s="3" t="s">
        <v>43</v>
      </c>
      <c r="T36" s="3" t="s">
        <v>44</v>
      </c>
      <c r="U36" s="3" t="s">
        <v>93</v>
      </c>
      <c r="V36" s="4">
        <v>42381.0</v>
      </c>
      <c r="W36" s="4">
        <v>44223.0</v>
      </c>
      <c r="X36" s="3" t="s">
        <v>148</v>
      </c>
      <c r="Y36" s="3" t="s">
        <v>63</v>
      </c>
      <c r="Z36" s="3" t="s">
        <v>48</v>
      </c>
      <c r="AA36" s="3" t="s">
        <v>73</v>
      </c>
      <c r="AB36" s="3">
        <v>11.0</v>
      </c>
      <c r="AC36" s="3" t="s">
        <v>90</v>
      </c>
      <c r="AD36" s="3" t="s">
        <v>51</v>
      </c>
      <c r="AE36" s="3">
        <v>5.0</v>
      </c>
      <c r="AF36" s="3">
        <v>3.0</v>
      </c>
      <c r="AG36" s="3">
        <v>0.0</v>
      </c>
      <c r="AH36" s="4">
        <v>43842.0</v>
      </c>
      <c r="AI36" s="3">
        <v>0.0</v>
      </c>
      <c r="AJ36" s="3">
        <v>11.0</v>
      </c>
    </row>
    <row r="37" ht="15.75" customHeight="1">
      <c r="A37" s="3" t="s">
        <v>163</v>
      </c>
      <c r="B37" s="3">
        <v>10215.0</v>
      </c>
      <c r="C37" s="3">
        <v>0.0</v>
      </c>
      <c r="D37" s="3">
        <v>0.0</v>
      </c>
      <c r="E37" s="3">
        <v>1.0</v>
      </c>
      <c r="F37" s="3">
        <v>5.0</v>
      </c>
      <c r="G37" s="3">
        <v>5.0</v>
      </c>
      <c r="H37" s="3">
        <v>3.0</v>
      </c>
      <c r="I37" s="3">
        <v>1.0</v>
      </c>
      <c r="J37" s="3">
        <v>50470.0</v>
      </c>
      <c r="K37" s="3">
        <v>1.0</v>
      </c>
      <c r="L37" s="3">
        <v>19.0</v>
      </c>
      <c r="M37" s="3" t="s">
        <v>38</v>
      </c>
      <c r="N37" s="3" t="s">
        <v>39</v>
      </c>
      <c r="O37" s="3">
        <v>2110.0</v>
      </c>
      <c r="P37" s="3" t="s">
        <v>164</v>
      </c>
      <c r="Q37" s="3" t="s">
        <v>60</v>
      </c>
      <c r="R37" s="3" t="s">
        <v>67</v>
      </c>
      <c r="S37" s="3" t="s">
        <v>43</v>
      </c>
      <c r="T37" s="3" t="s">
        <v>44</v>
      </c>
      <c r="U37" s="3" t="s">
        <v>93</v>
      </c>
      <c r="V37" s="4">
        <v>42640.0</v>
      </c>
      <c r="W37" s="4">
        <v>43561.0</v>
      </c>
      <c r="X37" s="3" t="s">
        <v>131</v>
      </c>
      <c r="Y37" s="3" t="s">
        <v>63</v>
      </c>
      <c r="Z37" s="3" t="s">
        <v>48</v>
      </c>
      <c r="AA37" s="3" t="s">
        <v>98</v>
      </c>
      <c r="AB37" s="3">
        <v>39.0</v>
      </c>
      <c r="AC37" s="3" t="s">
        <v>112</v>
      </c>
      <c r="AD37" s="3" t="s">
        <v>51</v>
      </c>
      <c r="AE37" s="3">
        <v>4.3</v>
      </c>
      <c r="AF37" s="3">
        <v>3.0</v>
      </c>
      <c r="AG37" s="3">
        <v>0.0</v>
      </c>
      <c r="AH37" s="4">
        <v>43163.0</v>
      </c>
      <c r="AI37" s="3">
        <v>0.0</v>
      </c>
      <c r="AJ37" s="3">
        <v>19.0</v>
      </c>
    </row>
    <row r="38" ht="15.75" customHeight="1">
      <c r="A38" s="3" t="s">
        <v>165</v>
      </c>
      <c r="B38" s="3">
        <v>10192.0</v>
      </c>
      <c r="C38" s="3">
        <v>0.0</v>
      </c>
      <c r="D38" s="3">
        <v>0.0</v>
      </c>
      <c r="E38" s="3">
        <v>1.0</v>
      </c>
      <c r="F38" s="3">
        <v>1.0</v>
      </c>
      <c r="G38" s="3">
        <v>5.0</v>
      </c>
      <c r="H38" s="3">
        <v>3.0</v>
      </c>
      <c r="I38" s="3">
        <v>0.0</v>
      </c>
      <c r="J38" s="3">
        <v>50482.0</v>
      </c>
      <c r="K38" s="3">
        <v>0.0</v>
      </c>
      <c r="L38" s="3">
        <v>19.0</v>
      </c>
      <c r="M38" s="3" t="s">
        <v>38</v>
      </c>
      <c r="N38" s="3" t="s">
        <v>39</v>
      </c>
      <c r="O38" s="3">
        <v>1887.0</v>
      </c>
      <c r="P38" s="3" t="s">
        <v>166</v>
      </c>
      <c r="Q38" s="3" t="s">
        <v>60</v>
      </c>
      <c r="R38" s="3" t="s">
        <v>67</v>
      </c>
      <c r="S38" s="3" t="s">
        <v>43</v>
      </c>
      <c r="T38" s="3" t="s">
        <v>44</v>
      </c>
      <c r="U38" s="3" t="s">
        <v>55</v>
      </c>
      <c r="V38" s="4">
        <v>42279.0</v>
      </c>
      <c r="W38" s="3" t="s">
        <v>46</v>
      </c>
      <c r="X38" s="3" t="s">
        <v>46</v>
      </c>
      <c r="Y38" s="3" t="s">
        <v>47</v>
      </c>
      <c r="Z38" s="3" t="s">
        <v>48</v>
      </c>
      <c r="AA38" s="3" t="s">
        <v>86</v>
      </c>
      <c r="AB38" s="3">
        <v>22.0</v>
      </c>
      <c r="AC38" s="3" t="s">
        <v>90</v>
      </c>
      <c r="AD38" s="3" t="s">
        <v>51</v>
      </c>
      <c r="AE38" s="3">
        <v>3.07</v>
      </c>
      <c r="AF38" s="3">
        <v>4.0</v>
      </c>
      <c r="AG38" s="3">
        <v>0.0</v>
      </c>
      <c r="AH38" s="4">
        <v>45293.0</v>
      </c>
      <c r="AI38" s="3">
        <v>0.0</v>
      </c>
      <c r="AJ38" s="3">
        <v>10.0</v>
      </c>
    </row>
    <row r="39" ht="15.75" customHeight="1">
      <c r="A39" s="3" t="s">
        <v>167</v>
      </c>
      <c r="B39" s="3">
        <v>10179.0</v>
      </c>
      <c r="C39" s="3">
        <v>1.0</v>
      </c>
      <c r="D39" s="3">
        <v>1.0</v>
      </c>
      <c r="E39" s="3">
        <v>0.0</v>
      </c>
      <c r="F39" s="3">
        <v>1.0</v>
      </c>
      <c r="G39" s="3">
        <v>3.0</v>
      </c>
      <c r="H39" s="3">
        <v>3.0</v>
      </c>
      <c r="I39" s="3">
        <v>0.0</v>
      </c>
      <c r="J39" s="3">
        <v>50750.0</v>
      </c>
      <c r="K39" s="3">
        <v>0.0</v>
      </c>
      <c r="L39" s="3">
        <v>15.0</v>
      </c>
      <c r="M39" s="3" t="s">
        <v>168</v>
      </c>
      <c r="N39" s="3" t="s">
        <v>39</v>
      </c>
      <c r="O39" s="3">
        <v>1773.0</v>
      </c>
      <c r="P39" s="3" t="s">
        <v>169</v>
      </c>
      <c r="Q39" s="3" t="s">
        <v>41</v>
      </c>
      <c r="R39" s="3" t="s">
        <v>71</v>
      </c>
      <c r="S39" s="3" t="s">
        <v>43</v>
      </c>
      <c r="T39" s="3" t="s">
        <v>44</v>
      </c>
      <c r="U39" s="3" t="s">
        <v>55</v>
      </c>
      <c r="V39" s="4">
        <v>42644.0</v>
      </c>
      <c r="W39" s="3" t="s">
        <v>46</v>
      </c>
      <c r="X39" s="3" t="s">
        <v>46</v>
      </c>
      <c r="Y39" s="3" t="s">
        <v>47</v>
      </c>
      <c r="Z39" s="3" t="s">
        <v>154</v>
      </c>
      <c r="AA39" s="3" t="s">
        <v>155</v>
      </c>
      <c r="AB39" s="3">
        <v>7.0</v>
      </c>
      <c r="AC39" s="3" t="s">
        <v>50</v>
      </c>
      <c r="AD39" s="3" t="s">
        <v>51</v>
      </c>
      <c r="AE39" s="3">
        <v>3.31</v>
      </c>
      <c r="AF39" s="3">
        <v>3.0</v>
      </c>
      <c r="AG39" s="3">
        <v>6.0</v>
      </c>
      <c r="AH39" s="4">
        <v>45293.0</v>
      </c>
      <c r="AI39" s="3">
        <v>0.0</v>
      </c>
      <c r="AJ39" s="3">
        <v>7.0</v>
      </c>
    </row>
    <row r="40" ht="15.75" customHeight="1">
      <c r="A40" s="3" t="s">
        <v>170</v>
      </c>
      <c r="B40" s="3">
        <v>10069.0</v>
      </c>
      <c r="C40" s="3">
        <v>0.0</v>
      </c>
      <c r="D40" s="3">
        <v>2.0</v>
      </c>
      <c r="E40" s="3">
        <v>0.0</v>
      </c>
      <c r="F40" s="3">
        <v>5.0</v>
      </c>
      <c r="G40" s="3">
        <v>5.0</v>
      </c>
      <c r="H40" s="3">
        <v>3.0</v>
      </c>
      <c r="I40" s="3">
        <v>0.0</v>
      </c>
      <c r="J40" s="3">
        <v>50825.0</v>
      </c>
      <c r="K40" s="3">
        <v>1.0</v>
      </c>
      <c r="L40" s="3">
        <v>19.0</v>
      </c>
      <c r="M40" s="3" t="s">
        <v>38</v>
      </c>
      <c r="N40" s="3" t="s">
        <v>39</v>
      </c>
      <c r="O40" s="3">
        <v>2169.0</v>
      </c>
      <c r="P40" s="3" t="s">
        <v>171</v>
      </c>
      <c r="Q40" s="3" t="s">
        <v>41</v>
      </c>
      <c r="R40" s="3" t="s">
        <v>54</v>
      </c>
      <c r="S40" s="3" t="s">
        <v>43</v>
      </c>
      <c r="T40" s="3" t="s">
        <v>44</v>
      </c>
      <c r="U40" s="3" t="s">
        <v>55</v>
      </c>
      <c r="V40" s="4">
        <v>42563.0</v>
      </c>
      <c r="W40" s="4">
        <v>44446.0</v>
      </c>
      <c r="X40" s="3" t="s">
        <v>131</v>
      </c>
      <c r="Y40" s="3" t="s">
        <v>63</v>
      </c>
      <c r="Z40" s="3" t="s">
        <v>48</v>
      </c>
      <c r="AA40" s="3" t="s">
        <v>98</v>
      </c>
      <c r="AB40" s="3">
        <v>39.0</v>
      </c>
      <c r="AC40" s="3" t="s">
        <v>74</v>
      </c>
      <c r="AD40" s="3" t="s">
        <v>51</v>
      </c>
      <c r="AE40" s="3">
        <v>5.0</v>
      </c>
      <c r="AF40" s="3">
        <v>4.0</v>
      </c>
      <c r="AG40" s="3">
        <v>0.0</v>
      </c>
      <c r="AH40" s="4">
        <v>44229.0</v>
      </c>
      <c r="AI40" s="3">
        <v>0.0</v>
      </c>
      <c r="AJ40" s="3">
        <v>2.0</v>
      </c>
    </row>
    <row r="41" ht="15.75" customHeight="1">
      <c r="A41" s="3" t="s">
        <v>172</v>
      </c>
      <c r="B41" s="3">
        <v>10071.0</v>
      </c>
      <c r="C41" s="3">
        <v>0.0</v>
      </c>
      <c r="D41" s="3">
        <v>0.0</v>
      </c>
      <c r="E41" s="3">
        <v>0.0</v>
      </c>
      <c r="F41" s="3">
        <v>3.0</v>
      </c>
      <c r="G41" s="3">
        <v>5.0</v>
      </c>
      <c r="H41" s="3">
        <v>3.0</v>
      </c>
      <c r="I41" s="3">
        <v>0.0</v>
      </c>
      <c r="J41" s="3">
        <v>50923.0</v>
      </c>
      <c r="K41" s="3">
        <v>0.0</v>
      </c>
      <c r="L41" s="3">
        <v>19.0</v>
      </c>
      <c r="M41" s="3" t="s">
        <v>38</v>
      </c>
      <c r="N41" s="3" t="s">
        <v>39</v>
      </c>
      <c r="O41" s="3">
        <v>2191.0</v>
      </c>
      <c r="P41" s="3" t="s">
        <v>173</v>
      </c>
      <c r="Q41" s="3" t="s">
        <v>41</v>
      </c>
      <c r="R41" s="3" t="s">
        <v>67</v>
      </c>
      <c r="S41" s="3" t="s">
        <v>43</v>
      </c>
      <c r="T41" s="3" t="s">
        <v>44</v>
      </c>
      <c r="U41" s="3" t="s">
        <v>45</v>
      </c>
      <c r="V41" s="4">
        <v>42279.0</v>
      </c>
      <c r="W41" s="3" t="s">
        <v>46</v>
      </c>
      <c r="X41" s="3" t="s">
        <v>46</v>
      </c>
      <c r="Y41" s="3" t="s">
        <v>47</v>
      </c>
      <c r="Z41" s="3" t="s">
        <v>48</v>
      </c>
      <c r="AA41" s="3" t="s">
        <v>98</v>
      </c>
      <c r="AB41" s="3">
        <v>39.0</v>
      </c>
      <c r="AC41" s="3" t="s">
        <v>74</v>
      </c>
      <c r="AD41" s="3" t="s">
        <v>51</v>
      </c>
      <c r="AE41" s="3">
        <v>5.0</v>
      </c>
      <c r="AF41" s="3">
        <v>5.0</v>
      </c>
      <c r="AG41" s="3">
        <v>0.0</v>
      </c>
      <c r="AH41" s="4">
        <v>45293.0</v>
      </c>
      <c r="AI41" s="3">
        <v>0.0</v>
      </c>
      <c r="AJ41" s="3">
        <v>14.0</v>
      </c>
    </row>
    <row r="42" ht="15.75" customHeight="1">
      <c r="A42" s="3" t="s">
        <v>174</v>
      </c>
      <c r="B42" s="3">
        <v>10046.0</v>
      </c>
      <c r="C42" s="3">
        <v>0.0</v>
      </c>
      <c r="D42" s="3">
        <v>0.0</v>
      </c>
      <c r="E42" s="3">
        <v>1.0</v>
      </c>
      <c r="F42" s="3">
        <v>1.0</v>
      </c>
      <c r="G42" s="3">
        <v>5.0</v>
      </c>
      <c r="H42" s="3">
        <v>3.0</v>
      </c>
      <c r="I42" s="3">
        <v>0.0</v>
      </c>
      <c r="J42" s="3">
        <v>51044.0</v>
      </c>
      <c r="K42" s="3">
        <v>0.0</v>
      </c>
      <c r="L42" s="3">
        <v>19.0</v>
      </c>
      <c r="M42" s="3" t="s">
        <v>38</v>
      </c>
      <c r="N42" s="3" t="s">
        <v>39</v>
      </c>
      <c r="O42" s="3">
        <v>2072.0</v>
      </c>
      <c r="P42" s="3" t="s">
        <v>175</v>
      </c>
      <c r="Q42" s="3" t="s">
        <v>60</v>
      </c>
      <c r="R42" s="3" t="s">
        <v>67</v>
      </c>
      <c r="S42" s="3" t="s">
        <v>43</v>
      </c>
      <c r="T42" s="3" t="s">
        <v>61</v>
      </c>
      <c r="U42" s="3" t="s">
        <v>55</v>
      </c>
      <c r="V42" s="4">
        <v>45020.0</v>
      </c>
      <c r="W42" s="3" t="s">
        <v>46</v>
      </c>
      <c r="X42" s="3" t="s">
        <v>46</v>
      </c>
      <c r="Y42" s="3" t="s">
        <v>47</v>
      </c>
      <c r="Z42" s="3" t="s">
        <v>48</v>
      </c>
      <c r="AA42" s="3" t="s">
        <v>73</v>
      </c>
      <c r="AB42" s="3">
        <v>11.0</v>
      </c>
      <c r="AC42" s="3" t="s">
        <v>74</v>
      </c>
      <c r="AD42" s="3" t="s">
        <v>51</v>
      </c>
      <c r="AE42" s="3">
        <v>5.0</v>
      </c>
      <c r="AF42" s="3">
        <v>3.0</v>
      </c>
      <c r="AG42" s="3">
        <v>0.0</v>
      </c>
      <c r="AH42" s="4">
        <v>45293.0</v>
      </c>
      <c r="AI42" s="3">
        <v>0.0</v>
      </c>
      <c r="AJ42" s="3">
        <v>13.0</v>
      </c>
    </row>
    <row r="43" ht="15.75" customHeight="1">
      <c r="A43" s="3" t="s">
        <v>176</v>
      </c>
      <c r="B43" s="3">
        <v>10276.0</v>
      </c>
      <c r="C43" s="3">
        <v>0.0</v>
      </c>
      <c r="D43" s="3">
        <v>0.0</v>
      </c>
      <c r="E43" s="3">
        <v>1.0</v>
      </c>
      <c r="F43" s="3">
        <v>1.0</v>
      </c>
      <c r="G43" s="3">
        <v>5.0</v>
      </c>
      <c r="H43" s="3">
        <v>3.0</v>
      </c>
      <c r="I43" s="3">
        <v>0.0</v>
      </c>
      <c r="J43" s="3">
        <v>51259.0</v>
      </c>
      <c r="K43" s="3">
        <v>0.0</v>
      </c>
      <c r="L43" s="3">
        <v>19.0</v>
      </c>
      <c r="M43" s="3" t="s">
        <v>38</v>
      </c>
      <c r="N43" s="3" t="s">
        <v>39</v>
      </c>
      <c r="O43" s="3">
        <v>2180.0</v>
      </c>
      <c r="P43" s="3" t="s">
        <v>177</v>
      </c>
      <c r="Q43" s="3" t="s">
        <v>60</v>
      </c>
      <c r="R43" s="3" t="s">
        <v>67</v>
      </c>
      <c r="S43" s="3" t="s">
        <v>43</v>
      </c>
      <c r="T43" s="3" t="s">
        <v>44</v>
      </c>
      <c r="U43" s="3" t="s">
        <v>55</v>
      </c>
      <c r="V43" s="4">
        <v>42503.0</v>
      </c>
      <c r="W43" s="3" t="s">
        <v>46</v>
      </c>
      <c r="X43" s="3" t="s">
        <v>46</v>
      </c>
      <c r="Y43" s="3" t="s">
        <v>47</v>
      </c>
      <c r="Z43" s="3" t="s">
        <v>48</v>
      </c>
      <c r="AA43" s="3" t="s">
        <v>68</v>
      </c>
      <c r="AB43" s="3">
        <v>19.0</v>
      </c>
      <c r="AC43" s="3" t="s">
        <v>90</v>
      </c>
      <c r="AD43" s="3" t="s">
        <v>51</v>
      </c>
      <c r="AE43" s="3">
        <v>4.3</v>
      </c>
      <c r="AF43" s="3">
        <v>4.0</v>
      </c>
      <c r="AG43" s="3">
        <v>0.0</v>
      </c>
      <c r="AH43" s="4">
        <v>45293.0</v>
      </c>
      <c r="AI43" s="3">
        <v>0.0</v>
      </c>
      <c r="AJ43" s="3">
        <v>1.0</v>
      </c>
    </row>
    <row r="44" ht="15.75" customHeight="1">
      <c r="A44" s="3" t="s">
        <v>178</v>
      </c>
      <c r="B44" s="3">
        <v>10159.0</v>
      </c>
      <c r="C44" s="3">
        <v>1.0</v>
      </c>
      <c r="D44" s="3">
        <v>1.0</v>
      </c>
      <c r="E44" s="3">
        <v>0.0</v>
      </c>
      <c r="F44" s="3">
        <v>1.0</v>
      </c>
      <c r="G44" s="3">
        <v>5.0</v>
      </c>
      <c r="H44" s="3">
        <v>3.0</v>
      </c>
      <c r="I44" s="3">
        <v>0.0</v>
      </c>
      <c r="J44" s="3">
        <v>51337.0</v>
      </c>
      <c r="K44" s="3">
        <v>0.0</v>
      </c>
      <c r="L44" s="3">
        <v>19.0</v>
      </c>
      <c r="M44" s="3" t="s">
        <v>38</v>
      </c>
      <c r="N44" s="3" t="s">
        <v>39</v>
      </c>
      <c r="O44" s="3">
        <v>2145.0</v>
      </c>
      <c r="P44" s="3" t="s">
        <v>179</v>
      </c>
      <c r="Q44" s="3" t="s">
        <v>41</v>
      </c>
      <c r="R44" s="3" t="s">
        <v>71</v>
      </c>
      <c r="S44" s="3" t="s">
        <v>43</v>
      </c>
      <c r="T44" s="3" t="s">
        <v>44</v>
      </c>
      <c r="U44" s="3" t="s">
        <v>93</v>
      </c>
      <c r="V44" s="4">
        <v>42825.0</v>
      </c>
      <c r="W44" s="3" t="s">
        <v>46</v>
      </c>
      <c r="X44" s="3" t="s">
        <v>46</v>
      </c>
      <c r="Y44" s="3" t="s">
        <v>47</v>
      </c>
      <c r="Z44" s="3" t="s">
        <v>48</v>
      </c>
      <c r="AA44" s="3" t="s">
        <v>86</v>
      </c>
      <c r="AB44" s="3">
        <v>22.0</v>
      </c>
      <c r="AC44" s="3" t="s">
        <v>50</v>
      </c>
      <c r="AD44" s="3" t="s">
        <v>51</v>
      </c>
      <c r="AE44" s="3">
        <v>3.73</v>
      </c>
      <c r="AF44" s="3">
        <v>3.0</v>
      </c>
      <c r="AG44" s="3">
        <v>0.0</v>
      </c>
      <c r="AH44" s="4">
        <v>45293.0</v>
      </c>
      <c r="AI44" s="3">
        <v>0.0</v>
      </c>
      <c r="AJ44" s="3">
        <v>19.0</v>
      </c>
    </row>
    <row r="45" ht="15.75" customHeight="1">
      <c r="A45" s="3" t="s">
        <v>180</v>
      </c>
      <c r="B45" s="3">
        <v>10122.0</v>
      </c>
      <c r="C45" s="3">
        <v>0.0</v>
      </c>
      <c r="D45" s="3">
        <v>2.0</v>
      </c>
      <c r="E45" s="3">
        <v>0.0</v>
      </c>
      <c r="F45" s="3">
        <v>5.0</v>
      </c>
      <c r="G45" s="3">
        <v>5.0</v>
      </c>
      <c r="H45" s="3">
        <v>3.0</v>
      </c>
      <c r="I45" s="3">
        <v>1.0</v>
      </c>
      <c r="J45" s="3">
        <v>51505.0</v>
      </c>
      <c r="K45" s="3">
        <v>1.0</v>
      </c>
      <c r="L45" s="3">
        <v>19.0</v>
      </c>
      <c r="M45" s="3" t="s">
        <v>38</v>
      </c>
      <c r="N45" s="3" t="s">
        <v>39</v>
      </c>
      <c r="O45" s="3">
        <v>2330.0</v>
      </c>
      <c r="P45" s="3" t="s">
        <v>181</v>
      </c>
      <c r="Q45" s="3" t="s">
        <v>41</v>
      </c>
      <c r="R45" s="3" t="s">
        <v>54</v>
      </c>
      <c r="S45" s="3" t="s">
        <v>43</v>
      </c>
      <c r="T45" s="3" t="s">
        <v>44</v>
      </c>
      <c r="U45" s="3" t="s">
        <v>93</v>
      </c>
      <c r="V45" s="4">
        <v>42682.0</v>
      </c>
      <c r="W45" s="4">
        <v>44516.0</v>
      </c>
      <c r="X45" s="3" t="s">
        <v>182</v>
      </c>
      <c r="Y45" s="3" t="s">
        <v>63</v>
      </c>
      <c r="Z45" s="3" t="s">
        <v>48</v>
      </c>
      <c r="AA45" s="3" t="s">
        <v>64</v>
      </c>
      <c r="AB45" s="3">
        <v>16.0</v>
      </c>
      <c r="AC45" s="3" t="s">
        <v>112</v>
      </c>
      <c r="AD45" s="3" t="s">
        <v>51</v>
      </c>
      <c r="AE45" s="3">
        <v>4.24</v>
      </c>
      <c r="AF45" s="3">
        <v>4.0</v>
      </c>
      <c r="AG45" s="3">
        <v>0.0</v>
      </c>
      <c r="AH45" s="4">
        <v>44316.0</v>
      </c>
      <c r="AI45" s="3">
        <v>0.0</v>
      </c>
      <c r="AJ45" s="3">
        <v>2.0</v>
      </c>
    </row>
    <row r="46" ht="15.75" customHeight="1">
      <c r="A46" s="3" t="s">
        <v>183</v>
      </c>
      <c r="B46" s="3">
        <v>10008.0</v>
      </c>
      <c r="C46" s="3">
        <v>0.0</v>
      </c>
      <c r="D46" s="3">
        <v>0.0</v>
      </c>
      <c r="E46" s="3">
        <v>0.0</v>
      </c>
      <c r="F46" s="3">
        <v>1.0</v>
      </c>
      <c r="G46" s="3">
        <v>3.0</v>
      </c>
      <c r="H46" s="3">
        <v>4.0</v>
      </c>
      <c r="I46" s="3">
        <v>1.0</v>
      </c>
      <c r="J46" s="3">
        <v>51777.0</v>
      </c>
      <c r="K46" s="3">
        <v>0.0</v>
      </c>
      <c r="L46" s="3">
        <v>14.0</v>
      </c>
      <c r="M46" s="3" t="s">
        <v>152</v>
      </c>
      <c r="N46" s="3" t="s">
        <v>184</v>
      </c>
      <c r="O46" s="3">
        <v>6070.0</v>
      </c>
      <c r="P46" s="3" t="s">
        <v>185</v>
      </c>
      <c r="Q46" s="3" t="s">
        <v>41</v>
      </c>
      <c r="R46" s="3" t="s">
        <v>67</v>
      </c>
      <c r="S46" s="3" t="s">
        <v>43</v>
      </c>
      <c r="T46" s="3" t="s">
        <v>61</v>
      </c>
      <c r="U46" s="3" t="s">
        <v>93</v>
      </c>
      <c r="V46" s="4">
        <v>43488.0</v>
      </c>
      <c r="W46" s="3" t="s">
        <v>46</v>
      </c>
      <c r="X46" s="3" t="s">
        <v>46</v>
      </c>
      <c r="Y46" s="3" t="s">
        <v>47</v>
      </c>
      <c r="Z46" s="3" t="s">
        <v>154</v>
      </c>
      <c r="AA46" s="3" t="s">
        <v>186</v>
      </c>
      <c r="AB46" s="3">
        <v>6.0</v>
      </c>
      <c r="AC46" s="3" t="s">
        <v>112</v>
      </c>
      <c r="AD46" s="3" t="s">
        <v>99</v>
      </c>
      <c r="AE46" s="3">
        <v>4.64</v>
      </c>
      <c r="AF46" s="3">
        <v>4.0</v>
      </c>
      <c r="AG46" s="3">
        <v>5.0</v>
      </c>
      <c r="AH46" s="4">
        <v>45293.0</v>
      </c>
      <c r="AI46" s="3">
        <v>0.0</v>
      </c>
      <c r="AJ46" s="3">
        <v>14.0</v>
      </c>
    </row>
    <row r="47" ht="15.75" customHeight="1">
      <c r="A47" s="3" t="s">
        <v>187</v>
      </c>
      <c r="B47" s="3">
        <v>10139.0</v>
      </c>
      <c r="C47" s="3">
        <v>0.0</v>
      </c>
      <c r="D47" s="3">
        <v>0.0</v>
      </c>
      <c r="E47" s="3">
        <v>0.0</v>
      </c>
      <c r="F47" s="3">
        <v>1.0</v>
      </c>
      <c r="G47" s="3">
        <v>5.0</v>
      </c>
      <c r="H47" s="3">
        <v>3.0</v>
      </c>
      <c r="I47" s="3">
        <v>0.0</v>
      </c>
      <c r="J47" s="3">
        <v>51908.0</v>
      </c>
      <c r="K47" s="3">
        <v>0.0</v>
      </c>
      <c r="L47" s="3">
        <v>19.0</v>
      </c>
      <c r="M47" s="3" t="s">
        <v>38</v>
      </c>
      <c r="N47" s="3" t="s">
        <v>39</v>
      </c>
      <c r="O47" s="3">
        <v>1775.0</v>
      </c>
      <c r="P47" s="3" t="s">
        <v>188</v>
      </c>
      <c r="Q47" s="3" t="s">
        <v>41</v>
      </c>
      <c r="R47" s="3" t="s">
        <v>67</v>
      </c>
      <c r="S47" s="3" t="s">
        <v>43</v>
      </c>
      <c r="T47" s="3" t="s">
        <v>44</v>
      </c>
      <c r="U47" s="3" t="s">
        <v>55</v>
      </c>
      <c r="V47" s="4">
        <v>42237.0</v>
      </c>
      <c r="W47" s="3" t="s">
        <v>46</v>
      </c>
      <c r="X47" s="3" t="s">
        <v>46</v>
      </c>
      <c r="Y47" s="3" t="s">
        <v>47</v>
      </c>
      <c r="Z47" s="3" t="s">
        <v>48</v>
      </c>
      <c r="AA47" s="3" t="s">
        <v>123</v>
      </c>
      <c r="AB47" s="3">
        <v>12.0</v>
      </c>
      <c r="AC47" s="3" t="s">
        <v>90</v>
      </c>
      <c r="AD47" s="3" t="s">
        <v>51</v>
      </c>
      <c r="AE47" s="3">
        <v>3.99</v>
      </c>
      <c r="AF47" s="3">
        <v>3.0</v>
      </c>
      <c r="AG47" s="3">
        <v>0.0</v>
      </c>
      <c r="AH47" s="4">
        <v>45293.0</v>
      </c>
      <c r="AI47" s="3">
        <v>0.0</v>
      </c>
      <c r="AJ47" s="3">
        <v>14.0</v>
      </c>
    </row>
    <row r="48" ht="15.75" customHeight="1">
      <c r="A48" s="3" t="s">
        <v>189</v>
      </c>
      <c r="B48" s="3">
        <v>10039.0</v>
      </c>
      <c r="C48" s="3">
        <v>0.0</v>
      </c>
      <c r="D48" s="3">
        <v>0.0</v>
      </c>
      <c r="E48" s="3">
        <v>0.0</v>
      </c>
      <c r="F48" s="3">
        <v>1.0</v>
      </c>
      <c r="G48" s="3">
        <v>1.0</v>
      </c>
      <c r="H48" s="3">
        <v>3.0</v>
      </c>
      <c r="I48" s="3">
        <v>0.0</v>
      </c>
      <c r="J48" s="3">
        <v>51920.0</v>
      </c>
      <c r="K48" s="3">
        <v>0.0</v>
      </c>
      <c r="L48" s="3">
        <v>2.0</v>
      </c>
      <c r="M48" s="3" t="s">
        <v>146</v>
      </c>
      <c r="N48" s="3" t="s">
        <v>39</v>
      </c>
      <c r="O48" s="3">
        <v>2330.0</v>
      </c>
      <c r="P48" s="3" t="s">
        <v>190</v>
      </c>
      <c r="Q48" s="3" t="s">
        <v>41</v>
      </c>
      <c r="R48" s="3" t="s">
        <v>67</v>
      </c>
      <c r="S48" s="3" t="s">
        <v>43</v>
      </c>
      <c r="T48" s="3" t="s">
        <v>44</v>
      </c>
      <c r="U48" s="3" t="s">
        <v>55</v>
      </c>
      <c r="V48" s="4">
        <v>42857.0</v>
      </c>
      <c r="W48" s="3" t="s">
        <v>46</v>
      </c>
      <c r="X48" s="3" t="s">
        <v>46</v>
      </c>
      <c r="Y48" s="3" t="s">
        <v>47</v>
      </c>
      <c r="Z48" s="3" t="s">
        <v>149</v>
      </c>
      <c r="AA48" s="3" t="s">
        <v>150</v>
      </c>
      <c r="AB48" s="3">
        <v>1.0</v>
      </c>
      <c r="AC48" s="3" t="s">
        <v>191</v>
      </c>
      <c r="AD48" s="3" t="s">
        <v>51</v>
      </c>
      <c r="AE48" s="3">
        <v>5.0</v>
      </c>
      <c r="AF48" s="3">
        <v>3.0</v>
      </c>
      <c r="AG48" s="3">
        <v>5.0</v>
      </c>
      <c r="AH48" s="4">
        <v>45293.0</v>
      </c>
      <c r="AI48" s="3">
        <v>0.0</v>
      </c>
      <c r="AJ48" s="3">
        <v>2.0</v>
      </c>
    </row>
    <row r="49" ht="15.75" customHeight="1">
      <c r="A49" s="3" t="s">
        <v>192</v>
      </c>
      <c r="B49" s="3">
        <v>10057.0</v>
      </c>
      <c r="C49" s="3">
        <v>1.0</v>
      </c>
      <c r="D49" s="3">
        <v>1.0</v>
      </c>
      <c r="E49" s="3">
        <v>0.0</v>
      </c>
      <c r="F49" s="3">
        <v>3.0</v>
      </c>
      <c r="G49" s="3">
        <v>5.0</v>
      </c>
      <c r="H49" s="3">
        <v>3.0</v>
      </c>
      <c r="I49" s="3">
        <v>0.0</v>
      </c>
      <c r="J49" s="3">
        <v>52057.0</v>
      </c>
      <c r="K49" s="3">
        <v>0.0</v>
      </c>
      <c r="L49" s="3">
        <v>19.0</v>
      </c>
      <c r="M49" s="3" t="s">
        <v>38</v>
      </c>
      <c r="N49" s="3" t="s">
        <v>39</v>
      </c>
      <c r="O49" s="3">
        <v>2122.0</v>
      </c>
      <c r="P49" s="3" t="s">
        <v>193</v>
      </c>
      <c r="Q49" s="3" t="s">
        <v>41</v>
      </c>
      <c r="R49" s="3" t="s">
        <v>71</v>
      </c>
      <c r="S49" s="3" t="s">
        <v>43</v>
      </c>
      <c r="T49" s="3" t="s">
        <v>44</v>
      </c>
      <c r="U49" s="3" t="s">
        <v>93</v>
      </c>
      <c r="V49" s="4">
        <v>42783.0</v>
      </c>
      <c r="W49" s="3" t="s">
        <v>46</v>
      </c>
      <c r="X49" s="3" t="s">
        <v>46</v>
      </c>
      <c r="Y49" s="3" t="s">
        <v>47</v>
      </c>
      <c r="Z49" s="3" t="s">
        <v>48</v>
      </c>
      <c r="AA49" s="3" t="s">
        <v>64</v>
      </c>
      <c r="AB49" s="3">
        <v>16.0</v>
      </c>
      <c r="AC49" s="3" t="s">
        <v>191</v>
      </c>
      <c r="AD49" s="3" t="s">
        <v>51</v>
      </c>
      <c r="AE49" s="3">
        <v>5.0</v>
      </c>
      <c r="AF49" s="3">
        <v>3.0</v>
      </c>
      <c r="AG49" s="3">
        <v>0.0</v>
      </c>
      <c r="AH49" s="4">
        <v>45293.0</v>
      </c>
      <c r="AI49" s="3">
        <v>0.0</v>
      </c>
      <c r="AJ49" s="3">
        <v>6.0</v>
      </c>
    </row>
    <row r="50" ht="15.75" customHeight="1">
      <c r="A50" s="3" t="s">
        <v>194</v>
      </c>
      <c r="B50" s="3">
        <v>10091.0</v>
      </c>
      <c r="C50" s="3">
        <v>1.0</v>
      </c>
      <c r="D50" s="3">
        <v>1.0</v>
      </c>
      <c r="E50" s="3">
        <v>0.0</v>
      </c>
      <c r="F50" s="3">
        <v>1.0</v>
      </c>
      <c r="G50" s="3">
        <v>5.0</v>
      </c>
      <c r="H50" s="3">
        <v>3.0</v>
      </c>
      <c r="I50" s="3">
        <v>0.0</v>
      </c>
      <c r="J50" s="3">
        <v>52087.0</v>
      </c>
      <c r="K50" s="3">
        <v>0.0</v>
      </c>
      <c r="L50" s="3">
        <v>19.0</v>
      </c>
      <c r="M50" s="3" t="s">
        <v>38</v>
      </c>
      <c r="N50" s="3" t="s">
        <v>39</v>
      </c>
      <c r="O50" s="3">
        <v>2149.0</v>
      </c>
      <c r="P50" s="3" t="s">
        <v>195</v>
      </c>
      <c r="Q50" s="3" t="s">
        <v>41</v>
      </c>
      <c r="R50" s="3" t="s">
        <v>71</v>
      </c>
      <c r="S50" s="3" t="s">
        <v>43</v>
      </c>
      <c r="T50" s="3" t="s">
        <v>44</v>
      </c>
      <c r="U50" s="3" t="s">
        <v>55</v>
      </c>
      <c r="V50" s="4">
        <v>42237.0</v>
      </c>
      <c r="W50" s="3" t="s">
        <v>46</v>
      </c>
      <c r="X50" s="3" t="s">
        <v>46</v>
      </c>
      <c r="Y50" s="3" t="s">
        <v>47</v>
      </c>
      <c r="Z50" s="3" t="s">
        <v>48</v>
      </c>
      <c r="AA50" s="3" t="s">
        <v>73</v>
      </c>
      <c r="AB50" s="3">
        <v>11.0</v>
      </c>
      <c r="AC50" s="3" t="s">
        <v>50</v>
      </c>
      <c r="AD50" s="3" t="s">
        <v>51</v>
      </c>
      <c r="AE50" s="3">
        <v>4.81</v>
      </c>
      <c r="AF50" s="3">
        <v>4.0</v>
      </c>
      <c r="AG50" s="3">
        <v>0.0</v>
      </c>
      <c r="AH50" s="4">
        <v>45293.0</v>
      </c>
      <c r="AI50" s="3">
        <v>0.0</v>
      </c>
      <c r="AJ50" s="3">
        <v>15.0</v>
      </c>
    </row>
    <row r="51" ht="15.75" customHeight="1">
      <c r="A51" s="3" t="s">
        <v>196</v>
      </c>
      <c r="B51" s="3">
        <v>10097.0</v>
      </c>
      <c r="C51" s="3">
        <v>0.0</v>
      </c>
      <c r="D51" s="3">
        <v>0.0</v>
      </c>
      <c r="E51" s="3">
        <v>0.0</v>
      </c>
      <c r="F51" s="3">
        <v>5.0</v>
      </c>
      <c r="G51" s="3">
        <v>5.0</v>
      </c>
      <c r="H51" s="3">
        <v>3.0</v>
      </c>
      <c r="I51" s="3">
        <v>0.0</v>
      </c>
      <c r="J51" s="3">
        <v>52177.0</v>
      </c>
      <c r="K51" s="3">
        <v>1.0</v>
      </c>
      <c r="L51" s="3">
        <v>19.0</v>
      </c>
      <c r="M51" s="3" t="s">
        <v>38</v>
      </c>
      <c r="N51" s="3" t="s">
        <v>39</v>
      </c>
      <c r="O51" s="3">
        <v>2324.0</v>
      </c>
      <c r="P51" s="3" t="s">
        <v>197</v>
      </c>
      <c r="Q51" s="3" t="s">
        <v>41</v>
      </c>
      <c r="R51" s="3" t="s">
        <v>67</v>
      </c>
      <c r="S51" s="3" t="s">
        <v>43</v>
      </c>
      <c r="T51" s="3" t="s">
        <v>44</v>
      </c>
      <c r="U51" s="3" t="s">
        <v>55</v>
      </c>
      <c r="V51" s="4">
        <v>42745.0</v>
      </c>
      <c r="W51" s="4">
        <v>44181.0</v>
      </c>
      <c r="X51" s="3" t="s">
        <v>62</v>
      </c>
      <c r="Y51" s="3" t="s">
        <v>63</v>
      </c>
      <c r="Z51" s="3" t="s">
        <v>48</v>
      </c>
      <c r="AA51" s="3" t="s">
        <v>98</v>
      </c>
      <c r="AB51" s="3">
        <v>39.0</v>
      </c>
      <c r="AC51" s="3" t="s">
        <v>82</v>
      </c>
      <c r="AD51" s="3" t="s">
        <v>51</v>
      </c>
      <c r="AE51" s="3">
        <v>4.64</v>
      </c>
      <c r="AF51" s="3">
        <v>4.0</v>
      </c>
      <c r="AG51" s="3">
        <v>0.0</v>
      </c>
      <c r="AH51" s="4">
        <v>43954.0</v>
      </c>
      <c r="AI51" s="3">
        <v>0.0</v>
      </c>
      <c r="AJ51" s="3">
        <v>8.0</v>
      </c>
    </row>
    <row r="52" ht="15.75" customHeight="1">
      <c r="A52" s="3" t="s">
        <v>198</v>
      </c>
      <c r="B52" s="3">
        <v>10111.0</v>
      </c>
      <c r="C52" s="3">
        <v>0.0</v>
      </c>
      <c r="D52" s="3">
        <v>0.0</v>
      </c>
      <c r="E52" s="3">
        <v>1.0</v>
      </c>
      <c r="F52" s="3">
        <v>1.0</v>
      </c>
      <c r="G52" s="3">
        <v>5.0</v>
      </c>
      <c r="H52" s="3">
        <v>3.0</v>
      </c>
      <c r="I52" s="3">
        <v>0.0</v>
      </c>
      <c r="J52" s="3">
        <v>52249.0</v>
      </c>
      <c r="K52" s="3">
        <v>0.0</v>
      </c>
      <c r="L52" s="3">
        <v>19.0</v>
      </c>
      <c r="M52" s="3" t="s">
        <v>38</v>
      </c>
      <c r="N52" s="3" t="s">
        <v>39</v>
      </c>
      <c r="O52" s="3">
        <v>1905.0</v>
      </c>
      <c r="P52" s="3" t="s">
        <v>199</v>
      </c>
      <c r="Q52" s="3" t="s">
        <v>60</v>
      </c>
      <c r="R52" s="3" t="s">
        <v>67</v>
      </c>
      <c r="S52" s="3" t="s">
        <v>43</v>
      </c>
      <c r="T52" s="3" t="s">
        <v>61</v>
      </c>
      <c r="U52" s="3" t="s">
        <v>55</v>
      </c>
      <c r="V52" s="4">
        <v>42825.0</v>
      </c>
      <c r="W52" s="3" t="s">
        <v>46</v>
      </c>
      <c r="X52" s="3" t="s">
        <v>46</v>
      </c>
      <c r="Y52" s="3" t="s">
        <v>47</v>
      </c>
      <c r="Z52" s="3" t="s">
        <v>48</v>
      </c>
      <c r="AA52" s="3" t="s">
        <v>49</v>
      </c>
      <c r="AB52" s="3">
        <v>14.0</v>
      </c>
      <c r="AC52" s="3" t="s">
        <v>57</v>
      </c>
      <c r="AD52" s="3" t="s">
        <v>51</v>
      </c>
      <c r="AE52" s="3">
        <v>4.5</v>
      </c>
      <c r="AF52" s="3">
        <v>3.0</v>
      </c>
      <c r="AG52" s="3">
        <v>0.0</v>
      </c>
      <c r="AH52" s="4">
        <v>45293.0</v>
      </c>
      <c r="AI52" s="3">
        <v>0.0</v>
      </c>
      <c r="AJ52" s="3">
        <v>5.0</v>
      </c>
    </row>
    <row r="53" ht="15.75" customHeight="1">
      <c r="A53" s="3" t="s">
        <v>200</v>
      </c>
      <c r="B53" s="3">
        <v>10066.0</v>
      </c>
      <c r="C53" s="3">
        <v>0.0</v>
      </c>
      <c r="D53" s="3">
        <v>2.0</v>
      </c>
      <c r="E53" s="3">
        <v>1.0</v>
      </c>
      <c r="F53" s="3">
        <v>5.0</v>
      </c>
      <c r="G53" s="3">
        <v>5.0</v>
      </c>
      <c r="H53" s="3">
        <v>3.0</v>
      </c>
      <c r="I53" s="3">
        <v>0.0</v>
      </c>
      <c r="J53" s="3">
        <v>52505.0</v>
      </c>
      <c r="K53" s="3">
        <v>1.0</v>
      </c>
      <c r="L53" s="3">
        <v>19.0</v>
      </c>
      <c r="M53" s="3" t="s">
        <v>38</v>
      </c>
      <c r="N53" s="3" t="s">
        <v>39</v>
      </c>
      <c r="O53" s="3">
        <v>2747.0</v>
      </c>
      <c r="P53" s="3" t="s">
        <v>201</v>
      </c>
      <c r="Q53" s="3" t="s">
        <v>60</v>
      </c>
      <c r="R53" s="3" t="s">
        <v>54</v>
      </c>
      <c r="S53" s="3" t="s">
        <v>43</v>
      </c>
      <c r="T53" s="3" t="s">
        <v>44</v>
      </c>
      <c r="U53" s="3" t="s">
        <v>55</v>
      </c>
      <c r="V53" s="4">
        <v>43003.0</v>
      </c>
      <c r="W53" s="4">
        <v>44659.0</v>
      </c>
      <c r="X53" s="3" t="s">
        <v>103</v>
      </c>
      <c r="Y53" s="3" t="s">
        <v>63</v>
      </c>
      <c r="Z53" s="3" t="s">
        <v>48</v>
      </c>
      <c r="AA53" s="3" t="s">
        <v>86</v>
      </c>
      <c r="AB53" s="3">
        <v>22.0</v>
      </c>
      <c r="AC53" s="3" t="s">
        <v>202</v>
      </c>
      <c r="AD53" s="3" t="s">
        <v>51</v>
      </c>
      <c r="AE53" s="3">
        <v>5.0</v>
      </c>
      <c r="AF53" s="3">
        <v>5.0</v>
      </c>
      <c r="AG53" s="3">
        <v>0.0</v>
      </c>
      <c r="AH53" s="4">
        <v>44624.0</v>
      </c>
      <c r="AI53" s="3">
        <v>0.0</v>
      </c>
      <c r="AJ53" s="3">
        <v>1.0</v>
      </c>
    </row>
    <row r="54" ht="15.75" customHeight="1">
      <c r="A54" s="3" t="s">
        <v>203</v>
      </c>
      <c r="B54" s="3">
        <v>10151.0</v>
      </c>
      <c r="C54" s="3">
        <v>1.0</v>
      </c>
      <c r="D54" s="3">
        <v>1.0</v>
      </c>
      <c r="E54" s="3">
        <v>0.0</v>
      </c>
      <c r="F54" s="3">
        <v>1.0</v>
      </c>
      <c r="G54" s="3">
        <v>3.0</v>
      </c>
      <c r="H54" s="3">
        <v>3.0</v>
      </c>
      <c r="I54" s="3">
        <v>0.0</v>
      </c>
      <c r="J54" s="3">
        <v>52599.0</v>
      </c>
      <c r="K54" s="3">
        <v>0.0</v>
      </c>
      <c r="L54" s="3">
        <v>15.0</v>
      </c>
      <c r="M54" s="3" t="s">
        <v>168</v>
      </c>
      <c r="N54" s="3" t="s">
        <v>39</v>
      </c>
      <c r="O54" s="3">
        <v>2048.0</v>
      </c>
      <c r="P54" s="3" t="s">
        <v>204</v>
      </c>
      <c r="Q54" s="3" t="s">
        <v>41</v>
      </c>
      <c r="R54" s="3" t="s">
        <v>71</v>
      </c>
      <c r="S54" s="3" t="s">
        <v>43</v>
      </c>
      <c r="T54" s="3" t="s">
        <v>44</v>
      </c>
      <c r="U54" s="3" t="s">
        <v>55</v>
      </c>
      <c r="V54" s="4">
        <v>42783.0</v>
      </c>
      <c r="W54" s="3" t="s">
        <v>46</v>
      </c>
      <c r="X54" s="3" t="s">
        <v>46</v>
      </c>
      <c r="Y54" s="3" t="s">
        <v>47</v>
      </c>
      <c r="Z54" s="3" t="s">
        <v>154</v>
      </c>
      <c r="AA54" s="3" t="s">
        <v>155</v>
      </c>
      <c r="AB54" s="3">
        <v>7.0</v>
      </c>
      <c r="AC54" s="3" t="s">
        <v>82</v>
      </c>
      <c r="AD54" s="3" t="s">
        <v>51</v>
      </c>
      <c r="AE54" s="3">
        <v>3.81</v>
      </c>
      <c r="AF54" s="3">
        <v>3.0</v>
      </c>
      <c r="AG54" s="3">
        <v>6.0</v>
      </c>
      <c r="AH54" s="4">
        <v>45293.0</v>
      </c>
      <c r="AI54" s="3">
        <v>0.0</v>
      </c>
      <c r="AJ54" s="3">
        <v>6.0</v>
      </c>
    </row>
    <row r="55" ht="15.75" customHeight="1">
      <c r="A55" s="3" t="s">
        <v>205</v>
      </c>
      <c r="B55" s="3">
        <v>10186.0</v>
      </c>
      <c r="C55" s="3">
        <v>1.0</v>
      </c>
      <c r="D55" s="3">
        <v>1.0</v>
      </c>
      <c r="E55" s="3">
        <v>0.0</v>
      </c>
      <c r="F55" s="3">
        <v>5.0</v>
      </c>
      <c r="G55" s="3">
        <v>5.0</v>
      </c>
      <c r="H55" s="3">
        <v>3.0</v>
      </c>
      <c r="I55" s="3">
        <v>0.0</v>
      </c>
      <c r="J55" s="3">
        <v>52624.0</v>
      </c>
      <c r="K55" s="3">
        <v>1.0</v>
      </c>
      <c r="L55" s="3">
        <v>19.0</v>
      </c>
      <c r="M55" s="3" t="s">
        <v>38</v>
      </c>
      <c r="N55" s="3" t="s">
        <v>39</v>
      </c>
      <c r="O55" s="3">
        <v>1886.0</v>
      </c>
      <c r="P55" s="3" t="s">
        <v>206</v>
      </c>
      <c r="Q55" s="3" t="s">
        <v>41</v>
      </c>
      <c r="R55" s="3" t="s">
        <v>71</v>
      </c>
      <c r="S55" s="3" t="s">
        <v>43</v>
      </c>
      <c r="T55" s="3" t="s">
        <v>44</v>
      </c>
      <c r="U55" s="3" t="s">
        <v>55</v>
      </c>
      <c r="V55" s="4">
        <v>42557.0</v>
      </c>
      <c r="W55" s="4">
        <v>45197.0</v>
      </c>
      <c r="X55" s="3" t="s">
        <v>89</v>
      </c>
      <c r="Y55" s="3" t="s">
        <v>63</v>
      </c>
      <c r="Z55" s="3" t="s">
        <v>48</v>
      </c>
      <c r="AA55" s="3" t="s">
        <v>86</v>
      </c>
      <c r="AB55" s="3">
        <v>22.0</v>
      </c>
      <c r="AC55" s="3" t="s">
        <v>90</v>
      </c>
      <c r="AD55" s="3" t="s">
        <v>51</v>
      </c>
      <c r="AE55" s="3">
        <v>3.18</v>
      </c>
      <c r="AF55" s="3">
        <v>4.0</v>
      </c>
      <c r="AG55" s="3">
        <v>0.0</v>
      </c>
      <c r="AH55" s="4">
        <v>44989.0</v>
      </c>
      <c r="AI55" s="3">
        <v>0.0</v>
      </c>
      <c r="AJ55" s="3">
        <v>16.0</v>
      </c>
    </row>
    <row r="56" ht="15.75" customHeight="1">
      <c r="A56" s="3" t="s">
        <v>207</v>
      </c>
      <c r="B56" s="3">
        <v>10303.0</v>
      </c>
      <c r="C56" s="3">
        <v>0.0</v>
      </c>
      <c r="D56" s="3">
        <v>0.0</v>
      </c>
      <c r="E56" s="3">
        <v>0.0</v>
      </c>
      <c r="F56" s="3">
        <v>4.0</v>
      </c>
      <c r="G56" s="3">
        <v>5.0</v>
      </c>
      <c r="H56" s="3">
        <v>1.0</v>
      </c>
      <c r="I56" s="3">
        <v>0.0</v>
      </c>
      <c r="J56" s="3">
        <v>52674.0</v>
      </c>
      <c r="K56" s="3">
        <v>1.0</v>
      </c>
      <c r="L56" s="3">
        <v>19.0</v>
      </c>
      <c r="M56" s="3" t="s">
        <v>38</v>
      </c>
      <c r="N56" s="3" t="s">
        <v>39</v>
      </c>
      <c r="O56" s="3">
        <v>2152.0</v>
      </c>
      <c r="P56" s="3" t="s">
        <v>208</v>
      </c>
      <c r="Q56" s="3" t="s">
        <v>41</v>
      </c>
      <c r="R56" s="3" t="s">
        <v>67</v>
      </c>
      <c r="S56" s="3" t="s">
        <v>43</v>
      </c>
      <c r="T56" s="3" t="s">
        <v>44</v>
      </c>
      <c r="U56" s="3" t="s">
        <v>126</v>
      </c>
      <c r="V56" s="4">
        <v>43557.0</v>
      </c>
      <c r="W56" s="4">
        <v>45049.0</v>
      </c>
      <c r="X56" s="3" t="s">
        <v>209</v>
      </c>
      <c r="Y56" s="3" t="s">
        <v>144</v>
      </c>
      <c r="Z56" s="3" t="s">
        <v>48</v>
      </c>
      <c r="AA56" s="3" t="s">
        <v>56</v>
      </c>
      <c r="AB56" s="3">
        <v>20.0</v>
      </c>
      <c r="AC56" s="3" t="s">
        <v>50</v>
      </c>
      <c r="AD56" s="3" t="s">
        <v>136</v>
      </c>
      <c r="AE56" s="3">
        <v>2.33</v>
      </c>
      <c r="AF56" s="3">
        <v>2.0</v>
      </c>
      <c r="AG56" s="3">
        <v>0.0</v>
      </c>
      <c r="AH56" s="4">
        <v>44996.0</v>
      </c>
      <c r="AI56" s="3">
        <v>6.0</v>
      </c>
      <c r="AJ56" s="3">
        <v>3.0</v>
      </c>
    </row>
    <row r="57" ht="15.75" customHeight="1">
      <c r="A57" s="3" t="s">
        <v>210</v>
      </c>
      <c r="B57" s="3">
        <v>10191.0</v>
      </c>
      <c r="C57" s="3">
        <v>0.0</v>
      </c>
      <c r="D57" s="3">
        <v>4.0</v>
      </c>
      <c r="E57" s="3">
        <v>1.0</v>
      </c>
      <c r="F57" s="3">
        <v>5.0</v>
      </c>
      <c r="G57" s="3">
        <v>5.0</v>
      </c>
      <c r="H57" s="3">
        <v>3.0</v>
      </c>
      <c r="I57" s="3">
        <v>0.0</v>
      </c>
      <c r="J57" s="3">
        <v>52788.0</v>
      </c>
      <c r="K57" s="3">
        <v>1.0</v>
      </c>
      <c r="L57" s="3">
        <v>19.0</v>
      </c>
      <c r="M57" s="3" t="s">
        <v>38</v>
      </c>
      <c r="N57" s="3" t="s">
        <v>39</v>
      </c>
      <c r="O57" s="3">
        <v>1938.0</v>
      </c>
      <c r="P57" s="3" t="s">
        <v>211</v>
      </c>
      <c r="Q57" s="3" t="s">
        <v>60</v>
      </c>
      <c r="R57" s="3" t="s">
        <v>42</v>
      </c>
      <c r="S57" s="3" t="s">
        <v>43</v>
      </c>
      <c r="T57" s="3" t="s">
        <v>44</v>
      </c>
      <c r="U57" s="3" t="s">
        <v>55</v>
      </c>
      <c r="V57" s="4">
        <v>43003.0</v>
      </c>
      <c r="W57" s="4">
        <v>44832.0</v>
      </c>
      <c r="X57" s="3" t="s">
        <v>182</v>
      </c>
      <c r="Y57" s="3" t="s">
        <v>63</v>
      </c>
      <c r="Z57" s="3" t="s">
        <v>48</v>
      </c>
      <c r="AA57" s="3" t="s">
        <v>73</v>
      </c>
      <c r="AB57" s="3">
        <v>11.0</v>
      </c>
      <c r="AC57" s="3" t="s">
        <v>90</v>
      </c>
      <c r="AD57" s="3" t="s">
        <v>51</v>
      </c>
      <c r="AE57" s="3">
        <v>3.08</v>
      </c>
      <c r="AF57" s="3">
        <v>4.0</v>
      </c>
      <c r="AG57" s="3">
        <v>0.0</v>
      </c>
      <c r="AH57" s="4">
        <v>44654.0</v>
      </c>
      <c r="AI57" s="3">
        <v>0.0</v>
      </c>
      <c r="AJ57" s="3">
        <v>18.0</v>
      </c>
    </row>
    <row r="58" ht="15.75" customHeight="1">
      <c r="A58" s="3" t="s">
        <v>212</v>
      </c>
      <c r="B58" s="3">
        <v>10115.0</v>
      </c>
      <c r="C58" s="3">
        <v>0.0</v>
      </c>
      <c r="D58" s="3">
        <v>0.0</v>
      </c>
      <c r="E58" s="3">
        <v>1.0</v>
      </c>
      <c r="F58" s="3">
        <v>1.0</v>
      </c>
      <c r="G58" s="3">
        <v>5.0</v>
      </c>
      <c r="H58" s="3">
        <v>3.0</v>
      </c>
      <c r="I58" s="3">
        <v>0.0</v>
      </c>
      <c r="J58" s="3">
        <v>52846.0</v>
      </c>
      <c r="K58" s="3">
        <v>0.0</v>
      </c>
      <c r="L58" s="3">
        <v>19.0</v>
      </c>
      <c r="M58" s="3" t="s">
        <v>38</v>
      </c>
      <c r="N58" s="3" t="s">
        <v>39</v>
      </c>
      <c r="O58" s="3">
        <v>1701.0</v>
      </c>
      <c r="P58" s="3" t="s">
        <v>213</v>
      </c>
      <c r="Q58" s="3" t="s">
        <v>60</v>
      </c>
      <c r="R58" s="3" t="s">
        <v>67</v>
      </c>
      <c r="S58" s="3" t="s">
        <v>43</v>
      </c>
      <c r="T58" s="3" t="s">
        <v>44</v>
      </c>
      <c r="U58" s="3" t="s">
        <v>93</v>
      </c>
      <c r="V58" s="4">
        <v>42461.0</v>
      </c>
      <c r="W58" s="3" t="s">
        <v>46</v>
      </c>
      <c r="X58" s="3" t="s">
        <v>46</v>
      </c>
      <c r="Y58" s="3" t="s">
        <v>47</v>
      </c>
      <c r="Z58" s="3" t="s">
        <v>48</v>
      </c>
      <c r="AA58" s="3" t="s">
        <v>115</v>
      </c>
      <c r="AB58" s="3">
        <v>18.0</v>
      </c>
      <c r="AC58" s="3" t="s">
        <v>50</v>
      </c>
      <c r="AD58" s="3" t="s">
        <v>51</v>
      </c>
      <c r="AE58" s="3">
        <v>4.43</v>
      </c>
      <c r="AF58" s="3">
        <v>3.0</v>
      </c>
      <c r="AG58" s="3">
        <v>0.0</v>
      </c>
      <c r="AH58" s="4">
        <v>45293.0</v>
      </c>
      <c r="AI58" s="3">
        <v>0.0</v>
      </c>
      <c r="AJ58" s="3">
        <v>14.0</v>
      </c>
    </row>
    <row r="59" ht="15.75" customHeight="1">
      <c r="A59" s="3" t="s">
        <v>214</v>
      </c>
      <c r="B59" s="3">
        <v>10037.0</v>
      </c>
      <c r="C59" s="3">
        <v>0.0</v>
      </c>
      <c r="D59" s="3">
        <v>3.0</v>
      </c>
      <c r="E59" s="3">
        <v>0.0</v>
      </c>
      <c r="F59" s="3">
        <v>1.0</v>
      </c>
      <c r="G59" s="3">
        <v>5.0</v>
      </c>
      <c r="H59" s="3">
        <v>4.0</v>
      </c>
      <c r="I59" s="3">
        <v>1.0</v>
      </c>
      <c r="J59" s="3">
        <v>52984.0</v>
      </c>
      <c r="K59" s="3">
        <v>0.0</v>
      </c>
      <c r="L59" s="3">
        <v>19.0</v>
      </c>
      <c r="M59" s="3" t="s">
        <v>38</v>
      </c>
      <c r="N59" s="3" t="s">
        <v>39</v>
      </c>
      <c r="O59" s="3">
        <v>1810.0</v>
      </c>
      <c r="P59" s="3" t="s">
        <v>215</v>
      </c>
      <c r="Q59" s="3" t="s">
        <v>41</v>
      </c>
      <c r="R59" s="3" t="s">
        <v>216</v>
      </c>
      <c r="S59" s="3" t="s">
        <v>43</v>
      </c>
      <c r="T59" s="3" t="s">
        <v>44</v>
      </c>
      <c r="U59" s="3" t="s">
        <v>93</v>
      </c>
      <c r="V59" s="4">
        <v>42097.0</v>
      </c>
      <c r="W59" s="3" t="s">
        <v>46</v>
      </c>
      <c r="X59" s="3" t="s">
        <v>46</v>
      </c>
      <c r="Y59" s="3" t="s">
        <v>47</v>
      </c>
      <c r="Z59" s="3" t="s">
        <v>48</v>
      </c>
      <c r="AA59" s="3" t="s">
        <v>123</v>
      </c>
      <c r="AB59" s="3">
        <v>12.0</v>
      </c>
      <c r="AC59" s="3" t="s">
        <v>112</v>
      </c>
      <c r="AD59" s="3" t="s">
        <v>99</v>
      </c>
      <c r="AE59" s="3">
        <v>4.0</v>
      </c>
      <c r="AF59" s="3">
        <v>3.0</v>
      </c>
      <c r="AG59" s="3">
        <v>0.0</v>
      </c>
      <c r="AH59" s="4">
        <v>45293.0</v>
      </c>
      <c r="AI59" s="3">
        <v>0.0</v>
      </c>
      <c r="AJ59" s="3">
        <v>12.0</v>
      </c>
    </row>
    <row r="60" ht="15.75" customHeight="1">
      <c r="A60" s="3" t="s">
        <v>217</v>
      </c>
      <c r="B60" s="3">
        <v>10243.0</v>
      </c>
      <c r="C60" s="3">
        <v>0.0</v>
      </c>
      <c r="D60" s="3">
        <v>0.0</v>
      </c>
      <c r="E60" s="3">
        <v>0.0</v>
      </c>
      <c r="F60" s="3">
        <v>1.0</v>
      </c>
      <c r="G60" s="3">
        <v>5.0</v>
      </c>
      <c r="H60" s="3">
        <v>3.0</v>
      </c>
      <c r="I60" s="3">
        <v>0.0</v>
      </c>
      <c r="J60" s="3">
        <v>53018.0</v>
      </c>
      <c r="K60" s="3">
        <v>0.0</v>
      </c>
      <c r="L60" s="3">
        <v>19.0</v>
      </c>
      <c r="M60" s="3" t="s">
        <v>38</v>
      </c>
      <c r="N60" s="3" t="s">
        <v>39</v>
      </c>
      <c r="O60" s="3">
        <v>2451.0</v>
      </c>
      <c r="P60" s="3" t="s">
        <v>218</v>
      </c>
      <c r="Q60" s="3" t="s">
        <v>41</v>
      </c>
      <c r="R60" s="3" t="s">
        <v>67</v>
      </c>
      <c r="S60" s="3" t="s">
        <v>43</v>
      </c>
      <c r="T60" s="3" t="s">
        <v>61</v>
      </c>
      <c r="U60" s="3" t="s">
        <v>55</v>
      </c>
      <c r="V60" s="4">
        <v>42321.0</v>
      </c>
      <c r="W60" s="3" t="s">
        <v>46</v>
      </c>
      <c r="X60" s="3" t="s">
        <v>46</v>
      </c>
      <c r="Y60" s="3" t="s">
        <v>47</v>
      </c>
      <c r="Z60" s="3" t="s">
        <v>48</v>
      </c>
      <c r="AA60" s="3" t="s">
        <v>68</v>
      </c>
      <c r="AB60" s="3">
        <v>19.0</v>
      </c>
      <c r="AC60" s="3" t="s">
        <v>90</v>
      </c>
      <c r="AD60" s="3" t="s">
        <v>51</v>
      </c>
      <c r="AE60" s="3">
        <v>4.3</v>
      </c>
      <c r="AF60" s="3">
        <v>5.0</v>
      </c>
      <c r="AG60" s="3">
        <v>0.0</v>
      </c>
      <c r="AH60" s="4">
        <v>45293.0</v>
      </c>
      <c r="AI60" s="3">
        <v>0.0</v>
      </c>
      <c r="AJ60" s="3">
        <v>7.0</v>
      </c>
    </row>
    <row r="61" ht="15.75" customHeight="1">
      <c r="A61" s="3" t="s">
        <v>219</v>
      </c>
      <c r="B61" s="3">
        <v>10281.0</v>
      </c>
      <c r="C61" s="3">
        <v>0.0</v>
      </c>
      <c r="D61" s="3">
        <v>0.0</v>
      </c>
      <c r="E61" s="3">
        <v>1.0</v>
      </c>
      <c r="F61" s="3">
        <v>1.0</v>
      </c>
      <c r="G61" s="3">
        <v>5.0</v>
      </c>
      <c r="H61" s="3">
        <v>2.0</v>
      </c>
      <c r="I61" s="3">
        <v>0.0</v>
      </c>
      <c r="J61" s="3">
        <v>53060.0</v>
      </c>
      <c r="K61" s="3">
        <v>0.0</v>
      </c>
      <c r="L61" s="3">
        <v>19.0</v>
      </c>
      <c r="M61" s="3" t="s">
        <v>38</v>
      </c>
      <c r="N61" s="3" t="s">
        <v>39</v>
      </c>
      <c r="O61" s="3">
        <v>1760.0</v>
      </c>
      <c r="P61" s="3" t="s">
        <v>220</v>
      </c>
      <c r="Q61" s="3" t="s">
        <v>60</v>
      </c>
      <c r="R61" s="3" t="s">
        <v>67</v>
      </c>
      <c r="S61" s="3" t="s">
        <v>43</v>
      </c>
      <c r="T61" s="3" t="s">
        <v>44</v>
      </c>
      <c r="U61" s="3" t="s">
        <v>93</v>
      </c>
      <c r="V61" s="4">
        <v>42419.0</v>
      </c>
      <c r="W61" s="3" t="s">
        <v>46</v>
      </c>
      <c r="X61" s="3" t="s">
        <v>46</v>
      </c>
      <c r="Y61" s="3" t="s">
        <v>47</v>
      </c>
      <c r="Z61" s="3" t="s">
        <v>48</v>
      </c>
      <c r="AA61" s="3" t="s">
        <v>86</v>
      </c>
      <c r="AB61" s="3">
        <v>22.0</v>
      </c>
      <c r="AC61" s="3" t="s">
        <v>50</v>
      </c>
      <c r="AD61" s="3" t="s">
        <v>120</v>
      </c>
      <c r="AE61" s="3">
        <v>4.25</v>
      </c>
      <c r="AF61" s="3">
        <v>3.0</v>
      </c>
      <c r="AG61" s="3">
        <v>0.0</v>
      </c>
      <c r="AH61" s="4">
        <v>45293.0</v>
      </c>
      <c r="AI61" s="3">
        <v>4.0</v>
      </c>
      <c r="AJ61" s="3">
        <v>6.0</v>
      </c>
    </row>
    <row r="62" ht="15.75" customHeight="1">
      <c r="A62" s="3" t="s">
        <v>221</v>
      </c>
      <c r="B62" s="3">
        <v>10257.0</v>
      </c>
      <c r="C62" s="3">
        <v>0.0</v>
      </c>
      <c r="D62" s="3">
        <v>0.0</v>
      </c>
      <c r="E62" s="3">
        <v>0.0</v>
      </c>
      <c r="F62" s="3">
        <v>1.0</v>
      </c>
      <c r="G62" s="3">
        <v>5.0</v>
      </c>
      <c r="H62" s="3">
        <v>3.0</v>
      </c>
      <c r="I62" s="3">
        <v>0.0</v>
      </c>
      <c r="J62" s="3">
        <v>53171.0</v>
      </c>
      <c r="K62" s="3">
        <v>0.0</v>
      </c>
      <c r="L62" s="3">
        <v>19.0</v>
      </c>
      <c r="M62" s="3" t="s">
        <v>38</v>
      </c>
      <c r="N62" s="3" t="s">
        <v>39</v>
      </c>
      <c r="O62" s="3">
        <v>2121.0</v>
      </c>
      <c r="P62" s="3" t="s">
        <v>222</v>
      </c>
      <c r="Q62" s="3" t="s">
        <v>41</v>
      </c>
      <c r="R62" s="3" t="s">
        <v>67</v>
      </c>
      <c r="S62" s="3" t="s">
        <v>43</v>
      </c>
      <c r="T62" s="3" t="s">
        <v>61</v>
      </c>
      <c r="U62" s="3" t="s">
        <v>93</v>
      </c>
      <c r="V62" s="4">
        <v>43603.0</v>
      </c>
      <c r="W62" s="3" t="s">
        <v>46</v>
      </c>
      <c r="X62" s="3" t="s">
        <v>46</v>
      </c>
      <c r="Y62" s="3" t="s">
        <v>47</v>
      </c>
      <c r="Z62" s="3" t="s">
        <v>48</v>
      </c>
      <c r="AA62" s="3" t="s">
        <v>115</v>
      </c>
      <c r="AB62" s="3">
        <v>18.0</v>
      </c>
      <c r="AC62" s="3" t="s">
        <v>50</v>
      </c>
      <c r="AD62" s="3" t="s">
        <v>51</v>
      </c>
      <c r="AE62" s="3">
        <v>4.2</v>
      </c>
      <c r="AF62" s="3">
        <v>4.0</v>
      </c>
      <c r="AG62" s="3">
        <v>0.0</v>
      </c>
      <c r="AH62" s="4">
        <v>45293.0</v>
      </c>
      <c r="AI62" s="3">
        <v>0.0</v>
      </c>
      <c r="AJ62" s="3">
        <v>12.0</v>
      </c>
    </row>
    <row r="63" ht="15.75" customHeight="1">
      <c r="A63" s="3" t="s">
        <v>223</v>
      </c>
      <c r="B63" s="3">
        <v>10065.0</v>
      </c>
      <c r="C63" s="3">
        <v>0.0</v>
      </c>
      <c r="D63" s="3">
        <v>0.0</v>
      </c>
      <c r="E63" s="3">
        <v>1.0</v>
      </c>
      <c r="F63" s="3">
        <v>5.0</v>
      </c>
      <c r="G63" s="3">
        <v>5.0</v>
      </c>
      <c r="H63" s="3">
        <v>3.0</v>
      </c>
      <c r="I63" s="3">
        <v>0.0</v>
      </c>
      <c r="J63" s="3">
        <v>53180.0</v>
      </c>
      <c r="K63" s="3">
        <v>1.0</v>
      </c>
      <c r="L63" s="3">
        <v>19.0</v>
      </c>
      <c r="M63" s="3" t="s">
        <v>38</v>
      </c>
      <c r="N63" s="3" t="s">
        <v>39</v>
      </c>
      <c r="O63" s="3">
        <v>2155.0</v>
      </c>
      <c r="P63" s="3" t="s">
        <v>224</v>
      </c>
      <c r="Q63" s="3" t="s">
        <v>60</v>
      </c>
      <c r="R63" s="3" t="s">
        <v>67</v>
      </c>
      <c r="S63" s="3" t="s">
        <v>43</v>
      </c>
      <c r="T63" s="3" t="s">
        <v>44</v>
      </c>
      <c r="U63" s="3" t="s">
        <v>55</v>
      </c>
      <c r="V63" s="4">
        <v>42465.0</v>
      </c>
      <c r="W63" s="4">
        <v>45153.0</v>
      </c>
      <c r="X63" s="3" t="s">
        <v>103</v>
      </c>
      <c r="Y63" s="3" t="s">
        <v>63</v>
      </c>
      <c r="Z63" s="3" t="s">
        <v>48</v>
      </c>
      <c r="AA63" s="3" t="s">
        <v>56</v>
      </c>
      <c r="AB63" s="3">
        <v>20.0</v>
      </c>
      <c r="AC63" s="3" t="s">
        <v>74</v>
      </c>
      <c r="AD63" s="3" t="s">
        <v>51</v>
      </c>
      <c r="AE63" s="3">
        <v>5.0</v>
      </c>
      <c r="AF63" s="3">
        <v>5.0</v>
      </c>
      <c r="AG63" s="3">
        <v>0.0</v>
      </c>
      <c r="AH63" s="4">
        <v>45111.0</v>
      </c>
      <c r="AI63" s="3">
        <v>0.0</v>
      </c>
      <c r="AJ63" s="3">
        <v>4.0</v>
      </c>
    </row>
    <row r="64" ht="15.75" customHeight="1">
      <c r="A64" s="3" t="s">
        <v>225</v>
      </c>
      <c r="B64" s="3">
        <v>10310.0</v>
      </c>
      <c r="C64" s="3">
        <v>1.0</v>
      </c>
      <c r="D64" s="3">
        <v>1.0</v>
      </c>
      <c r="E64" s="3">
        <v>1.0</v>
      </c>
      <c r="F64" s="3">
        <v>1.0</v>
      </c>
      <c r="G64" s="3">
        <v>5.0</v>
      </c>
      <c r="H64" s="3">
        <v>1.0</v>
      </c>
      <c r="I64" s="3">
        <v>0.0</v>
      </c>
      <c r="J64" s="3">
        <v>53189.0</v>
      </c>
      <c r="K64" s="3">
        <v>0.0</v>
      </c>
      <c r="L64" s="3">
        <v>19.0</v>
      </c>
      <c r="M64" s="3" t="s">
        <v>38</v>
      </c>
      <c r="N64" s="3" t="s">
        <v>39</v>
      </c>
      <c r="O64" s="3">
        <v>2061.0</v>
      </c>
      <c r="P64" s="3" t="s">
        <v>226</v>
      </c>
      <c r="Q64" s="3" t="s">
        <v>60</v>
      </c>
      <c r="R64" s="3" t="s">
        <v>71</v>
      </c>
      <c r="S64" s="3" t="s">
        <v>43</v>
      </c>
      <c r="T64" s="3" t="s">
        <v>44</v>
      </c>
      <c r="U64" s="3" t="s">
        <v>55</v>
      </c>
      <c r="V64" s="4">
        <v>42559.0</v>
      </c>
      <c r="W64" s="3" t="s">
        <v>46</v>
      </c>
      <c r="X64" s="3" t="s">
        <v>46</v>
      </c>
      <c r="Y64" s="3" t="s">
        <v>47</v>
      </c>
      <c r="Z64" s="3" t="s">
        <v>48</v>
      </c>
      <c r="AA64" s="3" t="s">
        <v>73</v>
      </c>
      <c r="AB64" s="3">
        <v>11.0</v>
      </c>
      <c r="AC64" s="3" t="s">
        <v>90</v>
      </c>
      <c r="AD64" s="3" t="s">
        <v>136</v>
      </c>
      <c r="AE64" s="3">
        <v>1.12</v>
      </c>
      <c r="AF64" s="3">
        <v>2.0</v>
      </c>
      <c r="AG64" s="3">
        <v>0.0</v>
      </c>
      <c r="AH64" s="4">
        <v>45293.0</v>
      </c>
      <c r="AI64" s="3">
        <v>4.0</v>
      </c>
      <c r="AJ64" s="3">
        <v>9.0</v>
      </c>
    </row>
    <row r="65" ht="15.75" customHeight="1">
      <c r="A65" s="3" t="s">
        <v>227</v>
      </c>
      <c r="B65" s="3">
        <v>10277.0</v>
      </c>
      <c r="C65" s="3">
        <v>0.0</v>
      </c>
      <c r="D65" s="3">
        <v>0.0</v>
      </c>
      <c r="E65" s="3">
        <v>1.0</v>
      </c>
      <c r="F65" s="3">
        <v>3.0</v>
      </c>
      <c r="G65" s="3">
        <v>5.0</v>
      </c>
      <c r="H65" s="3">
        <v>3.0</v>
      </c>
      <c r="I65" s="3">
        <v>0.0</v>
      </c>
      <c r="J65" s="3">
        <v>53250.0</v>
      </c>
      <c r="K65" s="3">
        <v>0.0</v>
      </c>
      <c r="L65" s="3">
        <v>19.0</v>
      </c>
      <c r="M65" s="3" t="s">
        <v>38</v>
      </c>
      <c r="N65" s="3" t="s">
        <v>39</v>
      </c>
      <c r="O65" s="3">
        <v>2452.0</v>
      </c>
      <c r="P65" s="3" t="s">
        <v>228</v>
      </c>
      <c r="Q65" s="3" t="s">
        <v>60</v>
      </c>
      <c r="R65" s="3" t="s">
        <v>67</v>
      </c>
      <c r="S65" s="3" t="s">
        <v>43</v>
      </c>
      <c r="T65" s="3" t="s">
        <v>44</v>
      </c>
      <c r="U65" s="3" t="s">
        <v>45</v>
      </c>
      <c r="V65" s="4">
        <v>42195.0</v>
      </c>
      <c r="W65" s="3" t="s">
        <v>46</v>
      </c>
      <c r="X65" s="3" t="s">
        <v>46</v>
      </c>
      <c r="Y65" s="3" t="s">
        <v>47</v>
      </c>
      <c r="Z65" s="3" t="s">
        <v>48</v>
      </c>
      <c r="AA65" s="3" t="s">
        <v>98</v>
      </c>
      <c r="AB65" s="3">
        <v>39.0</v>
      </c>
      <c r="AC65" s="3" t="s">
        <v>50</v>
      </c>
      <c r="AD65" s="3" t="s">
        <v>51</v>
      </c>
      <c r="AE65" s="3">
        <v>4.2</v>
      </c>
      <c r="AF65" s="3">
        <v>4.0</v>
      </c>
      <c r="AG65" s="3">
        <v>0.0</v>
      </c>
      <c r="AH65" s="4">
        <v>45293.0</v>
      </c>
      <c r="AI65" s="3">
        <v>0.0</v>
      </c>
      <c r="AJ65" s="3">
        <v>13.0</v>
      </c>
    </row>
    <row r="66" ht="15.75" customHeight="1">
      <c r="A66" s="3" t="s">
        <v>229</v>
      </c>
      <c r="B66" s="3">
        <v>10309.0</v>
      </c>
      <c r="C66" s="3">
        <v>0.0</v>
      </c>
      <c r="D66" s="3">
        <v>0.0</v>
      </c>
      <c r="E66" s="3">
        <v>1.0</v>
      </c>
      <c r="F66" s="3">
        <v>1.0</v>
      </c>
      <c r="G66" s="3">
        <v>3.0</v>
      </c>
      <c r="H66" s="3">
        <v>1.0</v>
      </c>
      <c r="I66" s="3">
        <v>0.0</v>
      </c>
      <c r="J66" s="3">
        <v>53366.0</v>
      </c>
      <c r="K66" s="3">
        <v>0.0</v>
      </c>
      <c r="L66" s="3">
        <v>15.0</v>
      </c>
      <c r="M66" s="3" t="s">
        <v>168</v>
      </c>
      <c r="N66" s="3" t="s">
        <v>39</v>
      </c>
      <c r="O66" s="3">
        <v>2138.0</v>
      </c>
      <c r="P66" s="3" t="s">
        <v>230</v>
      </c>
      <c r="Q66" s="3" t="s">
        <v>60</v>
      </c>
      <c r="R66" s="3" t="s">
        <v>67</v>
      </c>
      <c r="S66" s="3" t="s">
        <v>43</v>
      </c>
      <c r="T66" s="3" t="s">
        <v>44</v>
      </c>
      <c r="U66" s="3" t="s">
        <v>55</v>
      </c>
      <c r="V66" s="4">
        <v>42825.0</v>
      </c>
      <c r="W66" s="3" t="s">
        <v>46</v>
      </c>
      <c r="X66" s="3" t="s">
        <v>46</v>
      </c>
      <c r="Y66" s="3" t="s">
        <v>47</v>
      </c>
      <c r="Z66" s="3" t="s">
        <v>154</v>
      </c>
      <c r="AA66" s="3" t="s">
        <v>155</v>
      </c>
      <c r="AB66" s="3">
        <v>7.0</v>
      </c>
      <c r="AC66" s="3" t="s">
        <v>50</v>
      </c>
      <c r="AD66" s="3" t="s">
        <v>136</v>
      </c>
      <c r="AE66" s="3">
        <v>1.2</v>
      </c>
      <c r="AF66" s="3">
        <v>3.0</v>
      </c>
      <c r="AG66" s="3">
        <v>6.0</v>
      </c>
      <c r="AH66" s="4">
        <v>45293.0</v>
      </c>
      <c r="AI66" s="3">
        <v>3.0</v>
      </c>
      <c r="AJ66" s="3">
        <v>2.0</v>
      </c>
    </row>
    <row r="67" ht="15.75" customHeight="1">
      <c r="A67" s="3" t="s">
        <v>231</v>
      </c>
      <c r="B67" s="3">
        <v>10177.0</v>
      </c>
      <c r="C67" s="3">
        <v>1.0</v>
      </c>
      <c r="D67" s="3">
        <v>1.0</v>
      </c>
      <c r="E67" s="3">
        <v>0.0</v>
      </c>
      <c r="F67" s="3">
        <v>5.0</v>
      </c>
      <c r="G67" s="3">
        <v>5.0</v>
      </c>
      <c r="H67" s="3">
        <v>3.0</v>
      </c>
      <c r="I67" s="3">
        <v>0.0</v>
      </c>
      <c r="J67" s="3">
        <v>53492.0</v>
      </c>
      <c r="K67" s="3">
        <v>1.0</v>
      </c>
      <c r="L67" s="3">
        <v>19.0</v>
      </c>
      <c r="M67" s="3" t="s">
        <v>38</v>
      </c>
      <c r="N67" s="3" t="s">
        <v>39</v>
      </c>
      <c r="O67" s="3">
        <v>1701.0</v>
      </c>
      <c r="P67" s="3" t="s">
        <v>232</v>
      </c>
      <c r="Q67" s="3" t="s">
        <v>41</v>
      </c>
      <c r="R67" s="3" t="s">
        <v>71</v>
      </c>
      <c r="S67" s="3" t="s">
        <v>43</v>
      </c>
      <c r="T67" s="3" t="s">
        <v>44</v>
      </c>
      <c r="U67" s="3" t="s">
        <v>55</v>
      </c>
      <c r="V67" s="4">
        <v>42828.0</v>
      </c>
      <c r="W67" s="4">
        <v>43268.0</v>
      </c>
      <c r="X67" s="3" t="s">
        <v>103</v>
      </c>
      <c r="Y67" s="3" t="s">
        <v>63</v>
      </c>
      <c r="Z67" s="3" t="s">
        <v>48</v>
      </c>
      <c r="AA67" s="3" t="s">
        <v>49</v>
      </c>
      <c r="AB67" s="3">
        <v>14.0</v>
      </c>
      <c r="AC67" s="3" t="s">
        <v>74</v>
      </c>
      <c r="AD67" s="3" t="s">
        <v>51</v>
      </c>
      <c r="AE67" s="3">
        <v>3.35</v>
      </c>
      <c r="AF67" s="3">
        <v>4.0</v>
      </c>
      <c r="AG67" s="3">
        <v>0.0</v>
      </c>
      <c r="AH67" s="4">
        <v>43165.0</v>
      </c>
      <c r="AI67" s="3">
        <v>0.0</v>
      </c>
      <c r="AJ67" s="3">
        <v>6.0</v>
      </c>
    </row>
    <row r="68" ht="15.75" customHeight="1">
      <c r="A68" s="3" t="s">
        <v>233</v>
      </c>
      <c r="B68" s="3">
        <v>10286.0</v>
      </c>
      <c r="C68" s="3">
        <v>0.0</v>
      </c>
      <c r="D68" s="3">
        <v>0.0</v>
      </c>
      <c r="E68" s="3">
        <v>1.0</v>
      </c>
      <c r="F68" s="3">
        <v>5.0</v>
      </c>
      <c r="G68" s="3">
        <v>5.0</v>
      </c>
      <c r="H68" s="3">
        <v>2.0</v>
      </c>
      <c r="I68" s="3">
        <v>0.0</v>
      </c>
      <c r="J68" s="3">
        <v>53564.0</v>
      </c>
      <c r="K68" s="3">
        <v>1.0</v>
      </c>
      <c r="L68" s="3">
        <v>19.0</v>
      </c>
      <c r="M68" s="3" t="s">
        <v>38</v>
      </c>
      <c r="N68" s="3" t="s">
        <v>39</v>
      </c>
      <c r="O68" s="3">
        <v>2458.0</v>
      </c>
      <c r="P68" s="3" t="s">
        <v>234</v>
      </c>
      <c r="Q68" s="3" t="s">
        <v>60</v>
      </c>
      <c r="R68" s="3" t="s">
        <v>67</v>
      </c>
      <c r="S68" s="3" t="s">
        <v>43</v>
      </c>
      <c r="T68" s="3" t="s">
        <v>44</v>
      </c>
      <c r="U68" s="3" t="s">
        <v>93</v>
      </c>
      <c r="V68" s="4">
        <v>42381.0</v>
      </c>
      <c r="W68" s="4">
        <v>44925.0</v>
      </c>
      <c r="X68" s="3" t="s">
        <v>158</v>
      </c>
      <c r="Y68" s="3" t="s">
        <v>63</v>
      </c>
      <c r="Z68" s="3" t="s">
        <v>48</v>
      </c>
      <c r="AA68" s="3" t="s">
        <v>98</v>
      </c>
      <c r="AB68" s="3">
        <v>39.0</v>
      </c>
      <c r="AC68" s="3" t="s">
        <v>74</v>
      </c>
      <c r="AD68" s="3" t="s">
        <v>120</v>
      </c>
      <c r="AE68" s="3">
        <v>3.54</v>
      </c>
      <c r="AF68" s="3">
        <v>5.0</v>
      </c>
      <c r="AG68" s="3">
        <v>0.0</v>
      </c>
      <c r="AH68" s="4">
        <v>44659.0</v>
      </c>
      <c r="AI68" s="3">
        <v>4.0</v>
      </c>
      <c r="AJ68" s="3">
        <v>15.0</v>
      </c>
    </row>
    <row r="69" ht="15.75" customHeight="1">
      <c r="A69" s="3" t="s">
        <v>235</v>
      </c>
      <c r="B69" s="3">
        <v>10166.0</v>
      </c>
      <c r="C69" s="3">
        <v>1.0</v>
      </c>
      <c r="D69" s="3">
        <v>1.0</v>
      </c>
      <c r="E69" s="3">
        <v>0.0</v>
      </c>
      <c r="F69" s="3">
        <v>5.0</v>
      </c>
      <c r="G69" s="3">
        <v>5.0</v>
      </c>
      <c r="H69" s="3">
        <v>3.0</v>
      </c>
      <c r="I69" s="3">
        <v>0.0</v>
      </c>
      <c r="J69" s="3">
        <v>54005.0</v>
      </c>
      <c r="K69" s="3">
        <v>1.0</v>
      </c>
      <c r="L69" s="3">
        <v>19.0</v>
      </c>
      <c r="M69" s="3" t="s">
        <v>38</v>
      </c>
      <c r="N69" s="3" t="s">
        <v>39</v>
      </c>
      <c r="O69" s="3">
        <v>2170.0</v>
      </c>
      <c r="P69" s="3" t="s">
        <v>236</v>
      </c>
      <c r="Q69" s="3" t="s">
        <v>41</v>
      </c>
      <c r="R69" s="3" t="s">
        <v>71</v>
      </c>
      <c r="S69" s="3" t="s">
        <v>43</v>
      </c>
      <c r="T69" s="3" t="s">
        <v>44</v>
      </c>
      <c r="U69" s="3" t="s">
        <v>55</v>
      </c>
      <c r="V69" s="4">
        <v>42640.0</v>
      </c>
      <c r="W69" s="4">
        <v>43987.0</v>
      </c>
      <c r="X69" s="3" t="s">
        <v>72</v>
      </c>
      <c r="Y69" s="3" t="s">
        <v>63</v>
      </c>
      <c r="Z69" s="3" t="s">
        <v>48</v>
      </c>
      <c r="AA69" s="3" t="s">
        <v>98</v>
      </c>
      <c r="AB69" s="3">
        <v>39.0</v>
      </c>
      <c r="AC69" s="3" t="s">
        <v>74</v>
      </c>
      <c r="AD69" s="3" t="s">
        <v>51</v>
      </c>
      <c r="AE69" s="3">
        <v>3.6</v>
      </c>
      <c r="AF69" s="3">
        <v>5.0</v>
      </c>
      <c r="AG69" s="3">
        <v>0.0</v>
      </c>
      <c r="AH69" s="4">
        <v>43892.0</v>
      </c>
      <c r="AI69" s="3">
        <v>0.0</v>
      </c>
      <c r="AJ69" s="3">
        <v>16.0</v>
      </c>
    </row>
    <row r="70" ht="15.75" customHeight="1">
      <c r="A70" s="3" t="s">
        <v>237</v>
      </c>
      <c r="B70" s="3">
        <v>10053.0</v>
      </c>
      <c r="C70" s="3">
        <v>1.0</v>
      </c>
      <c r="D70" s="3">
        <v>1.0</v>
      </c>
      <c r="E70" s="3">
        <v>0.0</v>
      </c>
      <c r="F70" s="3">
        <v>1.0</v>
      </c>
      <c r="G70" s="3">
        <v>5.0</v>
      </c>
      <c r="H70" s="3">
        <v>3.0</v>
      </c>
      <c r="I70" s="3">
        <v>0.0</v>
      </c>
      <c r="J70" s="3">
        <v>54132.0</v>
      </c>
      <c r="K70" s="3">
        <v>0.0</v>
      </c>
      <c r="L70" s="3">
        <v>19.0</v>
      </c>
      <c r="M70" s="3" t="s">
        <v>38</v>
      </c>
      <c r="N70" s="3" t="s">
        <v>39</v>
      </c>
      <c r="O70" s="3">
        <v>2330.0</v>
      </c>
      <c r="P70" s="3" t="s">
        <v>238</v>
      </c>
      <c r="Q70" s="3" t="s">
        <v>41</v>
      </c>
      <c r="R70" s="3" t="s">
        <v>71</v>
      </c>
      <c r="S70" s="3" t="s">
        <v>43</v>
      </c>
      <c r="T70" s="3" t="s">
        <v>44</v>
      </c>
      <c r="U70" s="3" t="s">
        <v>55</v>
      </c>
      <c r="V70" s="4">
        <v>44714.0</v>
      </c>
      <c r="W70" s="3" t="s">
        <v>46</v>
      </c>
      <c r="X70" s="3" t="s">
        <v>46</v>
      </c>
      <c r="Y70" s="3" t="s">
        <v>47</v>
      </c>
      <c r="Z70" s="3" t="s">
        <v>48</v>
      </c>
      <c r="AA70" s="3" t="s">
        <v>49</v>
      </c>
      <c r="AB70" s="3">
        <v>14.0</v>
      </c>
      <c r="AC70" s="3" t="s">
        <v>90</v>
      </c>
      <c r="AD70" s="3" t="s">
        <v>51</v>
      </c>
      <c r="AE70" s="3">
        <v>5.0</v>
      </c>
      <c r="AF70" s="3">
        <v>4.0</v>
      </c>
      <c r="AG70" s="3">
        <v>0.0</v>
      </c>
      <c r="AH70" s="4">
        <v>45293.0</v>
      </c>
      <c r="AI70" s="3">
        <v>0.0</v>
      </c>
      <c r="AJ70" s="3">
        <v>8.0</v>
      </c>
    </row>
    <row r="71" ht="15.75" customHeight="1">
      <c r="A71" s="3" t="s">
        <v>239</v>
      </c>
      <c r="B71" s="3">
        <v>10210.0</v>
      </c>
      <c r="C71" s="3">
        <v>0.0</v>
      </c>
      <c r="D71" s="3">
        <v>0.0</v>
      </c>
      <c r="E71" s="3">
        <v>0.0</v>
      </c>
      <c r="F71" s="3">
        <v>1.0</v>
      </c>
      <c r="G71" s="3">
        <v>5.0</v>
      </c>
      <c r="H71" s="3">
        <v>3.0</v>
      </c>
      <c r="I71" s="3">
        <v>0.0</v>
      </c>
      <c r="J71" s="3">
        <v>54237.0</v>
      </c>
      <c r="K71" s="3">
        <v>0.0</v>
      </c>
      <c r="L71" s="3">
        <v>19.0</v>
      </c>
      <c r="M71" s="3" t="s">
        <v>38</v>
      </c>
      <c r="N71" s="3" t="s">
        <v>39</v>
      </c>
      <c r="O71" s="3">
        <v>2170.0</v>
      </c>
      <c r="P71" s="3" t="s">
        <v>240</v>
      </c>
      <c r="Q71" s="3" t="s">
        <v>41</v>
      </c>
      <c r="R71" s="3" t="s">
        <v>67</v>
      </c>
      <c r="S71" s="3" t="s">
        <v>43</v>
      </c>
      <c r="T71" s="3" t="s">
        <v>44</v>
      </c>
      <c r="U71" s="3" t="s">
        <v>55</v>
      </c>
      <c r="V71" s="4">
        <v>42503.0</v>
      </c>
      <c r="W71" s="3" t="s">
        <v>46</v>
      </c>
      <c r="X71" s="3" t="s">
        <v>46</v>
      </c>
      <c r="Y71" s="3" t="s">
        <v>47</v>
      </c>
      <c r="Z71" s="3" t="s">
        <v>48</v>
      </c>
      <c r="AA71" s="3" t="s">
        <v>64</v>
      </c>
      <c r="AB71" s="3">
        <v>16.0</v>
      </c>
      <c r="AC71" s="3" t="s">
        <v>90</v>
      </c>
      <c r="AD71" s="3" t="s">
        <v>51</v>
      </c>
      <c r="AE71" s="3">
        <v>3.3</v>
      </c>
      <c r="AF71" s="3">
        <v>4.0</v>
      </c>
      <c r="AG71" s="3">
        <v>0.0</v>
      </c>
      <c r="AH71" s="4">
        <v>45293.0</v>
      </c>
      <c r="AI71" s="3">
        <v>0.0</v>
      </c>
      <c r="AJ71" s="3">
        <v>11.0</v>
      </c>
    </row>
    <row r="72" ht="15.75" customHeight="1">
      <c r="A72" s="3" t="s">
        <v>241</v>
      </c>
      <c r="B72" s="3">
        <v>10235.0</v>
      </c>
      <c r="C72" s="3">
        <v>1.0</v>
      </c>
      <c r="D72" s="3">
        <v>1.0</v>
      </c>
      <c r="E72" s="3">
        <v>1.0</v>
      </c>
      <c r="F72" s="3">
        <v>1.0</v>
      </c>
      <c r="G72" s="3">
        <v>5.0</v>
      </c>
      <c r="H72" s="3">
        <v>3.0</v>
      </c>
      <c r="I72" s="3">
        <v>0.0</v>
      </c>
      <c r="J72" s="3">
        <v>54285.0</v>
      </c>
      <c r="K72" s="3">
        <v>0.0</v>
      </c>
      <c r="L72" s="3">
        <v>19.0</v>
      </c>
      <c r="M72" s="3" t="s">
        <v>38</v>
      </c>
      <c r="N72" s="3" t="s">
        <v>39</v>
      </c>
      <c r="O72" s="3">
        <v>2045.0</v>
      </c>
      <c r="P72" s="3" t="s">
        <v>242</v>
      </c>
      <c r="Q72" s="3" t="s">
        <v>60</v>
      </c>
      <c r="R72" s="3" t="s">
        <v>71</v>
      </c>
      <c r="S72" s="3" t="s">
        <v>43</v>
      </c>
      <c r="T72" s="3" t="s">
        <v>44</v>
      </c>
      <c r="U72" s="3" t="s">
        <v>55</v>
      </c>
      <c r="V72" s="4">
        <v>42461.0</v>
      </c>
      <c r="W72" s="3" t="s">
        <v>46</v>
      </c>
      <c r="X72" s="3" t="s">
        <v>46</v>
      </c>
      <c r="Y72" s="3" t="s">
        <v>47</v>
      </c>
      <c r="Z72" s="3" t="s">
        <v>48</v>
      </c>
      <c r="AA72" s="3" t="s">
        <v>115</v>
      </c>
      <c r="AB72" s="3">
        <v>18.0</v>
      </c>
      <c r="AC72" s="3" t="s">
        <v>57</v>
      </c>
      <c r="AD72" s="3" t="s">
        <v>51</v>
      </c>
      <c r="AE72" s="3">
        <v>4.2</v>
      </c>
      <c r="AF72" s="3">
        <v>3.0</v>
      </c>
      <c r="AG72" s="3">
        <v>0.0</v>
      </c>
      <c r="AH72" s="4">
        <v>45293.0</v>
      </c>
      <c r="AI72" s="3">
        <v>0.0</v>
      </c>
      <c r="AJ72" s="3">
        <v>3.0</v>
      </c>
    </row>
    <row r="73" ht="15.75" customHeight="1">
      <c r="A73" s="3" t="s">
        <v>243</v>
      </c>
      <c r="B73" s="3">
        <v>10252.0</v>
      </c>
      <c r="C73" s="3">
        <v>1.0</v>
      </c>
      <c r="D73" s="3">
        <v>1.0</v>
      </c>
      <c r="E73" s="3">
        <v>0.0</v>
      </c>
      <c r="F73" s="3">
        <v>5.0</v>
      </c>
      <c r="G73" s="3">
        <v>5.0</v>
      </c>
      <c r="H73" s="3">
        <v>3.0</v>
      </c>
      <c r="I73" s="3">
        <v>1.0</v>
      </c>
      <c r="J73" s="3">
        <v>54670.0</v>
      </c>
      <c r="K73" s="3">
        <v>1.0</v>
      </c>
      <c r="L73" s="3">
        <v>19.0</v>
      </c>
      <c r="M73" s="3" t="s">
        <v>38</v>
      </c>
      <c r="N73" s="3" t="s">
        <v>39</v>
      </c>
      <c r="O73" s="3">
        <v>1902.0</v>
      </c>
      <c r="P73" s="3" t="s">
        <v>244</v>
      </c>
      <c r="Q73" s="3" t="s">
        <v>41</v>
      </c>
      <c r="R73" s="3" t="s">
        <v>71</v>
      </c>
      <c r="S73" s="3" t="s">
        <v>43</v>
      </c>
      <c r="T73" s="3" t="s">
        <v>61</v>
      </c>
      <c r="U73" s="3" t="s">
        <v>93</v>
      </c>
      <c r="V73" s="4">
        <v>42381.0</v>
      </c>
      <c r="W73" s="4">
        <v>44574.0</v>
      </c>
      <c r="X73" s="3" t="s">
        <v>103</v>
      </c>
      <c r="Y73" s="3" t="s">
        <v>63</v>
      </c>
      <c r="Z73" s="3" t="s">
        <v>48</v>
      </c>
      <c r="AA73" s="3" t="s">
        <v>49</v>
      </c>
      <c r="AB73" s="3">
        <v>14.0</v>
      </c>
      <c r="AC73" s="3" t="s">
        <v>112</v>
      </c>
      <c r="AD73" s="3" t="s">
        <v>51</v>
      </c>
      <c r="AE73" s="3">
        <v>4.2</v>
      </c>
      <c r="AF73" s="3">
        <v>4.0</v>
      </c>
      <c r="AG73" s="3">
        <v>0.0</v>
      </c>
      <c r="AH73" s="4">
        <v>44227.0</v>
      </c>
      <c r="AI73" s="3">
        <v>0.0</v>
      </c>
      <c r="AJ73" s="3">
        <v>12.0</v>
      </c>
    </row>
    <row r="74" ht="15.75" customHeight="1">
      <c r="A74" s="3" t="s">
        <v>245</v>
      </c>
      <c r="B74" s="3">
        <v>10125.0</v>
      </c>
      <c r="C74" s="3">
        <v>1.0</v>
      </c>
      <c r="D74" s="3">
        <v>1.0</v>
      </c>
      <c r="E74" s="3">
        <v>0.0</v>
      </c>
      <c r="F74" s="3">
        <v>1.0</v>
      </c>
      <c r="G74" s="3">
        <v>5.0</v>
      </c>
      <c r="H74" s="3">
        <v>3.0</v>
      </c>
      <c r="I74" s="3">
        <v>0.0</v>
      </c>
      <c r="J74" s="3">
        <v>54828.0</v>
      </c>
      <c r="K74" s="3">
        <v>0.0</v>
      </c>
      <c r="L74" s="3">
        <v>19.0</v>
      </c>
      <c r="M74" s="3" t="s">
        <v>38</v>
      </c>
      <c r="N74" s="3" t="s">
        <v>39</v>
      </c>
      <c r="O74" s="3">
        <v>2127.0</v>
      </c>
      <c r="P74" s="3" t="s">
        <v>246</v>
      </c>
      <c r="Q74" s="3" t="s">
        <v>41</v>
      </c>
      <c r="R74" s="3" t="s">
        <v>71</v>
      </c>
      <c r="S74" s="3" t="s">
        <v>43</v>
      </c>
      <c r="T74" s="3" t="s">
        <v>44</v>
      </c>
      <c r="U74" s="3" t="s">
        <v>55</v>
      </c>
      <c r="V74" s="4">
        <v>42703.0</v>
      </c>
      <c r="W74" s="3" t="s">
        <v>46</v>
      </c>
      <c r="X74" s="3" t="s">
        <v>46</v>
      </c>
      <c r="Y74" s="3" t="s">
        <v>47</v>
      </c>
      <c r="Z74" s="3" t="s">
        <v>48</v>
      </c>
      <c r="AA74" s="3" t="s">
        <v>86</v>
      </c>
      <c r="AB74" s="3">
        <v>22.0</v>
      </c>
      <c r="AC74" s="3" t="s">
        <v>74</v>
      </c>
      <c r="AD74" s="3" t="s">
        <v>51</v>
      </c>
      <c r="AE74" s="3">
        <v>4.2</v>
      </c>
      <c r="AF74" s="3">
        <v>4.0</v>
      </c>
      <c r="AG74" s="3">
        <v>0.0</v>
      </c>
      <c r="AH74" s="4">
        <v>45293.0</v>
      </c>
      <c r="AI74" s="3">
        <v>0.0</v>
      </c>
      <c r="AJ74" s="3">
        <v>13.0</v>
      </c>
    </row>
    <row r="75" ht="15.75" customHeight="1">
      <c r="A75" s="3" t="s">
        <v>247</v>
      </c>
      <c r="B75" s="3">
        <v>10283.0</v>
      </c>
      <c r="C75" s="3">
        <v>1.0</v>
      </c>
      <c r="D75" s="3">
        <v>1.0</v>
      </c>
      <c r="E75" s="3">
        <v>1.0</v>
      </c>
      <c r="F75" s="3">
        <v>5.0</v>
      </c>
      <c r="G75" s="3">
        <v>5.0</v>
      </c>
      <c r="H75" s="3">
        <v>2.0</v>
      </c>
      <c r="I75" s="3">
        <v>1.0</v>
      </c>
      <c r="J75" s="3">
        <v>54933.0</v>
      </c>
      <c r="K75" s="3">
        <v>1.0</v>
      </c>
      <c r="L75" s="3">
        <v>19.0</v>
      </c>
      <c r="M75" s="3" t="s">
        <v>38</v>
      </c>
      <c r="N75" s="3" t="s">
        <v>39</v>
      </c>
      <c r="O75" s="3">
        <v>2062.0</v>
      </c>
      <c r="P75" s="3" t="s">
        <v>248</v>
      </c>
      <c r="Q75" s="3" t="s">
        <v>60</v>
      </c>
      <c r="R75" s="3" t="s">
        <v>71</v>
      </c>
      <c r="S75" s="3" t="s">
        <v>43</v>
      </c>
      <c r="T75" s="3" t="s">
        <v>44</v>
      </c>
      <c r="U75" s="3" t="s">
        <v>93</v>
      </c>
      <c r="V75" s="4">
        <v>42828.0</v>
      </c>
      <c r="W75" s="4">
        <v>44008.0</v>
      </c>
      <c r="X75" s="3" t="s">
        <v>249</v>
      </c>
      <c r="Y75" s="3" t="s">
        <v>63</v>
      </c>
      <c r="Z75" s="3" t="s">
        <v>48</v>
      </c>
      <c r="AA75" s="3" t="s">
        <v>98</v>
      </c>
      <c r="AB75" s="3">
        <v>39.0</v>
      </c>
      <c r="AC75" s="3" t="s">
        <v>112</v>
      </c>
      <c r="AD75" s="3" t="s">
        <v>120</v>
      </c>
      <c r="AE75" s="3">
        <v>3.97</v>
      </c>
      <c r="AF75" s="3">
        <v>4.0</v>
      </c>
      <c r="AG75" s="3">
        <v>0.0</v>
      </c>
      <c r="AH75" s="4">
        <v>43852.0</v>
      </c>
      <c r="AI75" s="3">
        <v>3.0</v>
      </c>
      <c r="AJ75" s="3">
        <v>15.0</v>
      </c>
    </row>
    <row r="76" ht="15.75" customHeight="1">
      <c r="A76" s="3" t="s">
        <v>250</v>
      </c>
      <c r="B76" s="3">
        <v>10153.0</v>
      </c>
      <c r="C76" s="3">
        <v>1.0</v>
      </c>
      <c r="D76" s="3">
        <v>1.0</v>
      </c>
      <c r="E76" s="3">
        <v>0.0</v>
      </c>
      <c r="F76" s="3">
        <v>5.0</v>
      </c>
      <c r="G76" s="3">
        <v>1.0</v>
      </c>
      <c r="H76" s="3">
        <v>3.0</v>
      </c>
      <c r="I76" s="3">
        <v>1.0</v>
      </c>
      <c r="J76" s="3">
        <v>55000.0</v>
      </c>
      <c r="K76" s="3">
        <v>1.0</v>
      </c>
      <c r="L76" s="3">
        <v>2.0</v>
      </c>
      <c r="M76" s="3" t="s">
        <v>146</v>
      </c>
      <c r="N76" s="3" t="s">
        <v>39</v>
      </c>
      <c r="O76" s="3">
        <v>1844.0</v>
      </c>
      <c r="P76" s="3" t="s">
        <v>251</v>
      </c>
      <c r="Q76" s="3" t="s">
        <v>41</v>
      </c>
      <c r="R76" s="3" t="s">
        <v>71</v>
      </c>
      <c r="S76" s="3" t="s">
        <v>43</v>
      </c>
      <c r="T76" s="3" t="s">
        <v>44</v>
      </c>
      <c r="U76" s="3" t="s">
        <v>93</v>
      </c>
      <c r="V76" s="4">
        <v>42640.0</v>
      </c>
      <c r="W76" s="4">
        <v>43370.0</v>
      </c>
      <c r="X76" s="3" t="s">
        <v>158</v>
      </c>
      <c r="Y76" s="3" t="s">
        <v>63</v>
      </c>
      <c r="Z76" s="3" t="s">
        <v>149</v>
      </c>
      <c r="AA76" s="3" t="s">
        <v>150</v>
      </c>
      <c r="AB76" s="3">
        <v>1.0</v>
      </c>
      <c r="AC76" s="3" t="s">
        <v>112</v>
      </c>
      <c r="AD76" s="3" t="s">
        <v>51</v>
      </c>
      <c r="AE76" s="3">
        <v>3.8</v>
      </c>
      <c r="AF76" s="3">
        <v>4.0</v>
      </c>
      <c r="AG76" s="3">
        <v>4.0</v>
      </c>
      <c r="AH76" s="4">
        <v>43329.0</v>
      </c>
      <c r="AI76" s="3">
        <v>0.0</v>
      </c>
      <c r="AJ76" s="3">
        <v>17.0</v>
      </c>
    </row>
    <row r="77" ht="15.75" customHeight="1">
      <c r="A77" s="3" t="s">
        <v>252</v>
      </c>
      <c r="B77" s="3">
        <v>10048.0</v>
      </c>
      <c r="C77" s="3">
        <v>1.0</v>
      </c>
      <c r="D77" s="3">
        <v>1.0</v>
      </c>
      <c r="E77" s="3">
        <v>1.0</v>
      </c>
      <c r="F77" s="3">
        <v>5.0</v>
      </c>
      <c r="G77" s="3">
        <v>5.0</v>
      </c>
      <c r="H77" s="3">
        <v>3.0</v>
      </c>
      <c r="I77" s="3">
        <v>0.0</v>
      </c>
      <c r="J77" s="3">
        <v>55140.0</v>
      </c>
      <c r="K77" s="3">
        <v>1.0</v>
      </c>
      <c r="L77" s="3">
        <v>19.0</v>
      </c>
      <c r="M77" s="3" t="s">
        <v>38</v>
      </c>
      <c r="N77" s="3" t="s">
        <v>39</v>
      </c>
      <c r="O77" s="3">
        <v>2324.0</v>
      </c>
      <c r="P77" s="3" t="s">
        <v>253</v>
      </c>
      <c r="Q77" s="3" t="s">
        <v>60</v>
      </c>
      <c r="R77" s="3" t="s">
        <v>71</v>
      </c>
      <c r="S77" s="3" t="s">
        <v>102</v>
      </c>
      <c r="T77" s="3" t="s">
        <v>44</v>
      </c>
      <c r="U77" s="3" t="s">
        <v>55</v>
      </c>
      <c r="V77" s="4">
        <v>42507.0</v>
      </c>
      <c r="W77" s="4">
        <v>44082.0</v>
      </c>
      <c r="X77" s="3" t="s">
        <v>89</v>
      </c>
      <c r="Y77" s="3" t="s">
        <v>63</v>
      </c>
      <c r="Z77" s="3" t="s">
        <v>48</v>
      </c>
      <c r="AA77" s="3" t="s">
        <v>73</v>
      </c>
      <c r="AB77" s="3">
        <v>11.0</v>
      </c>
      <c r="AC77" s="3" t="s">
        <v>191</v>
      </c>
      <c r="AD77" s="3" t="s">
        <v>51</v>
      </c>
      <c r="AE77" s="3">
        <v>5.0</v>
      </c>
      <c r="AF77" s="3">
        <v>3.0</v>
      </c>
      <c r="AG77" s="3">
        <v>0.0</v>
      </c>
      <c r="AH77" s="4">
        <v>43878.0</v>
      </c>
      <c r="AI77" s="3">
        <v>0.0</v>
      </c>
      <c r="AJ77" s="3">
        <v>7.0</v>
      </c>
    </row>
    <row r="78" ht="15.75" customHeight="1">
      <c r="A78" s="3" t="s">
        <v>254</v>
      </c>
      <c r="B78" s="3">
        <v>10076.0</v>
      </c>
      <c r="C78" s="3">
        <v>0.0</v>
      </c>
      <c r="D78" s="3">
        <v>0.0</v>
      </c>
      <c r="E78" s="3">
        <v>0.0</v>
      </c>
      <c r="F78" s="3">
        <v>1.0</v>
      </c>
      <c r="G78" s="3">
        <v>5.0</v>
      </c>
      <c r="H78" s="3">
        <v>3.0</v>
      </c>
      <c r="I78" s="3">
        <v>0.0</v>
      </c>
      <c r="J78" s="3">
        <v>55315.0</v>
      </c>
      <c r="K78" s="3">
        <v>0.0</v>
      </c>
      <c r="L78" s="3">
        <v>20.0</v>
      </c>
      <c r="M78" s="3" t="s">
        <v>255</v>
      </c>
      <c r="N78" s="3" t="s">
        <v>39</v>
      </c>
      <c r="O78" s="3">
        <v>2149.0</v>
      </c>
      <c r="P78" s="3" t="s">
        <v>256</v>
      </c>
      <c r="Q78" s="3" t="s">
        <v>41</v>
      </c>
      <c r="R78" s="3" t="s">
        <v>67</v>
      </c>
      <c r="S78" s="3" t="s">
        <v>43</v>
      </c>
      <c r="T78" s="3" t="s">
        <v>44</v>
      </c>
      <c r="U78" s="3" t="s">
        <v>93</v>
      </c>
      <c r="V78" s="4">
        <v>42825.0</v>
      </c>
      <c r="W78" s="3" t="s">
        <v>46</v>
      </c>
      <c r="X78" s="3" t="s">
        <v>46</v>
      </c>
      <c r="Y78" s="3" t="s">
        <v>47</v>
      </c>
      <c r="Z78" s="3" t="s">
        <v>48</v>
      </c>
      <c r="AA78" s="3" t="s">
        <v>68</v>
      </c>
      <c r="AB78" s="3">
        <v>19.0</v>
      </c>
      <c r="AC78" s="3" t="s">
        <v>50</v>
      </c>
      <c r="AD78" s="3" t="s">
        <v>51</v>
      </c>
      <c r="AE78" s="3">
        <v>5.0</v>
      </c>
      <c r="AF78" s="3">
        <v>5.0</v>
      </c>
      <c r="AG78" s="3">
        <v>0.0</v>
      </c>
      <c r="AH78" s="4">
        <v>45293.0</v>
      </c>
      <c r="AI78" s="3">
        <v>0.0</v>
      </c>
      <c r="AJ78" s="3">
        <v>16.0</v>
      </c>
    </row>
    <row r="79" ht="15.75" customHeight="1">
      <c r="A79" s="3" t="s">
        <v>257</v>
      </c>
      <c r="B79" s="3">
        <v>10248.0</v>
      </c>
      <c r="C79" s="3">
        <v>0.0</v>
      </c>
      <c r="D79" s="3">
        <v>0.0</v>
      </c>
      <c r="E79" s="3">
        <v>0.0</v>
      </c>
      <c r="F79" s="3">
        <v>1.0</v>
      </c>
      <c r="G79" s="3">
        <v>5.0</v>
      </c>
      <c r="H79" s="3">
        <v>3.0</v>
      </c>
      <c r="I79" s="3">
        <v>0.0</v>
      </c>
      <c r="J79" s="3">
        <v>55425.0</v>
      </c>
      <c r="K79" s="3">
        <v>0.0</v>
      </c>
      <c r="L79" s="3">
        <v>19.0</v>
      </c>
      <c r="M79" s="3" t="s">
        <v>38</v>
      </c>
      <c r="N79" s="3" t="s">
        <v>39</v>
      </c>
      <c r="O79" s="3">
        <v>2176.0</v>
      </c>
      <c r="P79" s="3" t="s">
        <v>258</v>
      </c>
      <c r="Q79" s="3" t="s">
        <v>41</v>
      </c>
      <c r="R79" s="3" t="s">
        <v>67</v>
      </c>
      <c r="S79" s="3" t="s">
        <v>43</v>
      </c>
      <c r="T79" s="3" t="s">
        <v>44</v>
      </c>
      <c r="U79" s="3" t="s">
        <v>55</v>
      </c>
      <c r="V79" s="4">
        <v>44979.0</v>
      </c>
      <c r="W79" s="3" t="s">
        <v>46</v>
      </c>
      <c r="X79" s="3" t="s">
        <v>46</v>
      </c>
      <c r="Y79" s="3" t="s">
        <v>47</v>
      </c>
      <c r="Z79" s="3" t="s">
        <v>48</v>
      </c>
      <c r="AA79" s="3" t="s">
        <v>68</v>
      </c>
      <c r="AB79" s="3">
        <v>19.0</v>
      </c>
      <c r="AC79" s="3" t="s">
        <v>50</v>
      </c>
      <c r="AD79" s="3" t="s">
        <v>51</v>
      </c>
      <c r="AE79" s="3">
        <v>4.8</v>
      </c>
      <c r="AF79" s="3">
        <v>4.0</v>
      </c>
      <c r="AG79" s="3">
        <v>0.0</v>
      </c>
      <c r="AH79" s="4">
        <v>45293.0</v>
      </c>
      <c r="AI79" s="3">
        <v>0.0</v>
      </c>
      <c r="AJ79" s="3">
        <v>4.0</v>
      </c>
    </row>
    <row r="80" ht="15.75" customHeight="1">
      <c r="A80" s="3" t="s">
        <v>259</v>
      </c>
      <c r="B80" s="3">
        <v>10224.0</v>
      </c>
      <c r="C80" s="3">
        <v>1.0</v>
      </c>
      <c r="D80" s="3">
        <v>1.0</v>
      </c>
      <c r="E80" s="3">
        <v>1.0</v>
      </c>
      <c r="F80" s="3">
        <v>5.0</v>
      </c>
      <c r="G80" s="3">
        <v>5.0</v>
      </c>
      <c r="H80" s="3">
        <v>3.0</v>
      </c>
      <c r="I80" s="3">
        <v>0.0</v>
      </c>
      <c r="J80" s="3">
        <v>55578.0</v>
      </c>
      <c r="K80" s="3">
        <v>1.0</v>
      </c>
      <c r="L80" s="3">
        <v>20.0</v>
      </c>
      <c r="M80" s="3" t="s">
        <v>255</v>
      </c>
      <c r="N80" s="3" t="s">
        <v>39</v>
      </c>
      <c r="O80" s="3">
        <v>2138.0</v>
      </c>
      <c r="P80" s="3" t="s">
        <v>260</v>
      </c>
      <c r="Q80" s="3" t="s">
        <v>60</v>
      </c>
      <c r="R80" s="3" t="s">
        <v>71</v>
      </c>
      <c r="S80" s="3" t="s">
        <v>43</v>
      </c>
      <c r="T80" s="3" t="s">
        <v>44</v>
      </c>
      <c r="U80" s="3" t="s">
        <v>55</v>
      </c>
      <c r="V80" s="4">
        <v>42557.0</v>
      </c>
      <c r="W80" s="4">
        <v>42775.0</v>
      </c>
      <c r="X80" s="3" t="s">
        <v>103</v>
      </c>
      <c r="Y80" s="3" t="s">
        <v>63</v>
      </c>
      <c r="Z80" s="3" t="s">
        <v>48</v>
      </c>
      <c r="AA80" s="3" t="s">
        <v>56</v>
      </c>
      <c r="AB80" s="3">
        <v>20.0</v>
      </c>
      <c r="AC80" s="3" t="s">
        <v>90</v>
      </c>
      <c r="AD80" s="3" t="s">
        <v>51</v>
      </c>
      <c r="AE80" s="3">
        <v>4.2</v>
      </c>
      <c r="AF80" s="3">
        <v>5.0</v>
      </c>
      <c r="AG80" s="3">
        <v>0.0</v>
      </c>
      <c r="AH80" s="4">
        <v>42742.0</v>
      </c>
      <c r="AI80" s="3">
        <v>0.0</v>
      </c>
      <c r="AJ80" s="3">
        <v>13.0</v>
      </c>
    </row>
    <row r="81" ht="15.75" customHeight="1">
      <c r="A81" s="3" t="s">
        <v>261</v>
      </c>
      <c r="B81" s="3">
        <v>10068.0</v>
      </c>
      <c r="C81" s="3">
        <v>0.0</v>
      </c>
      <c r="D81" s="3">
        <v>0.0</v>
      </c>
      <c r="E81" s="3">
        <v>0.0</v>
      </c>
      <c r="F81" s="3">
        <v>1.0</v>
      </c>
      <c r="G81" s="3">
        <v>5.0</v>
      </c>
      <c r="H81" s="3">
        <v>3.0</v>
      </c>
      <c r="I81" s="3">
        <v>0.0</v>
      </c>
      <c r="J81" s="3">
        <v>55688.0</v>
      </c>
      <c r="K81" s="3">
        <v>0.0</v>
      </c>
      <c r="L81" s="3">
        <v>19.0</v>
      </c>
      <c r="M81" s="3" t="s">
        <v>38</v>
      </c>
      <c r="N81" s="3" t="s">
        <v>39</v>
      </c>
      <c r="O81" s="3">
        <v>2346.0</v>
      </c>
      <c r="P81" s="3" t="s">
        <v>262</v>
      </c>
      <c r="Q81" s="3" t="s">
        <v>41</v>
      </c>
      <c r="R81" s="3" t="s">
        <v>67</v>
      </c>
      <c r="S81" s="3" t="s">
        <v>43</v>
      </c>
      <c r="T81" s="3" t="s">
        <v>44</v>
      </c>
      <c r="U81" s="3" t="s">
        <v>55</v>
      </c>
      <c r="V81" s="4">
        <v>42825.0</v>
      </c>
      <c r="W81" s="3" t="s">
        <v>46</v>
      </c>
      <c r="X81" s="3" t="s">
        <v>46</v>
      </c>
      <c r="Y81" s="3" t="s">
        <v>47</v>
      </c>
      <c r="Z81" s="3" t="s">
        <v>48</v>
      </c>
      <c r="AA81" s="3" t="s">
        <v>86</v>
      </c>
      <c r="AB81" s="3">
        <v>22.0</v>
      </c>
      <c r="AC81" s="3" t="s">
        <v>82</v>
      </c>
      <c r="AD81" s="3" t="s">
        <v>51</v>
      </c>
      <c r="AE81" s="3">
        <v>5.0</v>
      </c>
      <c r="AF81" s="3">
        <v>4.0</v>
      </c>
      <c r="AG81" s="3">
        <v>0.0</v>
      </c>
      <c r="AH81" s="4">
        <v>45293.0</v>
      </c>
      <c r="AI81" s="3">
        <v>0.0</v>
      </c>
      <c r="AJ81" s="3">
        <v>10.0</v>
      </c>
    </row>
    <row r="82" ht="15.75" customHeight="1">
      <c r="A82" s="3" t="s">
        <v>263</v>
      </c>
      <c r="B82" s="3">
        <v>10070.0</v>
      </c>
      <c r="C82" s="3">
        <v>1.0</v>
      </c>
      <c r="D82" s="3">
        <v>1.0</v>
      </c>
      <c r="E82" s="3">
        <v>1.0</v>
      </c>
      <c r="F82" s="3">
        <v>5.0</v>
      </c>
      <c r="G82" s="3">
        <v>5.0</v>
      </c>
      <c r="H82" s="3">
        <v>3.0</v>
      </c>
      <c r="I82" s="3">
        <v>0.0</v>
      </c>
      <c r="J82" s="3">
        <v>55722.0</v>
      </c>
      <c r="K82" s="3">
        <v>1.0</v>
      </c>
      <c r="L82" s="3">
        <v>19.0</v>
      </c>
      <c r="M82" s="3" t="s">
        <v>38</v>
      </c>
      <c r="N82" s="3" t="s">
        <v>39</v>
      </c>
      <c r="O82" s="3">
        <v>1810.0</v>
      </c>
      <c r="P82" s="3" t="s">
        <v>264</v>
      </c>
      <c r="Q82" s="3" t="s">
        <v>60</v>
      </c>
      <c r="R82" s="3" t="s">
        <v>71</v>
      </c>
      <c r="S82" s="3" t="s">
        <v>43</v>
      </c>
      <c r="T82" s="3" t="s">
        <v>44</v>
      </c>
      <c r="U82" s="3" t="s">
        <v>55</v>
      </c>
      <c r="V82" s="4">
        <v>42507.0</v>
      </c>
      <c r="W82" s="4">
        <v>44356.0</v>
      </c>
      <c r="X82" s="3" t="s">
        <v>89</v>
      </c>
      <c r="Y82" s="3" t="s">
        <v>63</v>
      </c>
      <c r="Z82" s="3" t="s">
        <v>48</v>
      </c>
      <c r="AA82" s="3" t="s">
        <v>98</v>
      </c>
      <c r="AB82" s="3">
        <v>39.0</v>
      </c>
      <c r="AC82" s="3" t="s">
        <v>90</v>
      </c>
      <c r="AD82" s="3" t="s">
        <v>51</v>
      </c>
      <c r="AE82" s="3">
        <v>5.0</v>
      </c>
      <c r="AF82" s="3">
        <v>4.0</v>
      </c>
      <c r="AG82" s="3">
        <v>0.0</v>
      </c>
      <c r="AH82" s="4">
        <v>44289.0</v>
      </c>
      <c r="AI82" s="3">
        <v>0.0</v>
      </c>
      <c r="AJ82" s="3">
        <v>14.0</v>
      </c>
    </row>
    <row r="83" ht="15.75" customHeight="1">
      <c r="A83" s="3" t="s">
        <v>265</v>
      </c>
      <c r="B83" s="3">
        <v>10298.0</v>
      </c>
      <c r="C83" s="3">
        <v>0.0</v>
      </c>
      <c r="D83" s="3">
        <v>0.0</v>
      </c>
      <c r="E83" s="3">
        <v>1.0</v>
      </c>
      <c r="F83" s="3">
        <v>5.0</v>
      </c>
      <c r="G83" s="3">
        <v>5.0</v>
      </c>
      <c r="H83" s="3">
        <v>1.0</v>
      </c>
      <c r="I83" s="3">
        <v>0.0</v>
      </c>
      <c r="J83" s="3">
        <v>55800.0</v>
      </c>
      <c r="K83" s="3">
        <v>1.0</v>
      </c>
      <c r="L83" s="3">
        <v>20.0</v>
      </c>
      <c r="M83" s="3" t="s">
        <v>255</v>
      </c>
      <c r="N83" s="3" t="s">
        <v>39</v>
      </c>
      <c r="O83" s="3">
        <v>2472.0</v>
      </c>
      <c r="P83" s="3" t="s">
        <v>266</v>
      </c>
      <c r="Q83" s="3" t="s">
        <v>60</v>
      </c>
      <c r="R83" s="3" t="s">
        <v>67</v>
      </c>
      <c r="S83" s="3" t="s">
        <v>43</v>
      </c>
      <c r="T83" s="3" t="s">
        <v>44</v>
      </c>
      <c r="U83" s="3" t="s">
        <v>55</v>
      </c>
      <c r="V83" s="4">
        <v>42598.0</v>
      </c>
      <c r="W83" s="4">
        <v>43714.0</v>
      </c>
      <c r="X83" s="3" t="s">
        <v>89</v>
      </c>
      <c r="Y83" s="3" t="s">
        <v>63</v>
      </c>
      <c r="Z83" s="3" t="s">
        <v>48</v>
      </c>
      <c r="AA83" s="3" t="s">
        <v>123</v>
      </c>
      <c r="AB83" s="3">
        <v>12.0</v>
      </c>
      <c r="AC83" s="3" t="s">
        <v>50</v>
      </c>
      <c r="AD83" s="3" t="s">
        <v>136</v>
      </c>
      <c r="AE83" s="3">
        <v>3.0</v>
      </c>
      <c r="AF83" s="3">
        <v>2.0</v>
      </c>
      <c r="AG83" s="3">
        <v>0.0</v>
      </c>
      <c r="AH83" s="4">
        <v>43115.0</v>
      </c>
      <c r="AI83" s="3">
        <v>6.0</v>
      </c>
      <c r="AJ83" s="3">
        <v>6.0</v>
      </c>
    </row>
    <row r="84" ht="15.75" customHeight="1">
      <c r="A84" s="3" t="s">
        <v>267</v>
      </c>
      <c r="B84" s="3">
        <v>10253.0</v>
      </c>
      <c r="C84" s="3">
        <v>0.0</v>
      </c>
      <c r="D84" s="3">
        <v>0.0</v>
      </c>
      <c r="E84" s="3">
        <v>1.0</v>
      </c>
      <c r="F84" s="3">
        <v>1.0</v>
      </c>
      <c r="G84" s="3">
        <v>6.0</v>
      </c>
      <c r="H84" s="3">
        <v>3.0</v>
      </c>
      <c r="I84" s="3">
        <v>0.0</v>
      </c>
      <c r="J84" s="3">
        <v>55875.0</v>
      </c>
      <c r="K84" s="3">
        <v>0.0</v>
      </c>
      <c r="L84" s="3">
        <v>3.0</v>
      </c>
      <c r="M84" s="3" t="s">
        <v>268</v>
      </c>
      <c r="N84" s="3" t="s">
        <v>269</v>
      </c>
      <c r="O84" s="3">
        <v>4063.0</v>
      </c>
      <c r="P84" s="3" t="s">
        <v>270</v>
      </c>
      <c r="Q84" s="3" t="s">
        <v>60</v>
      </c>
      <c r="R84" s="3" t="s">
        <v>67</v>
      </c>
      <c r="S84" s="3" t="s">
        <v>43</v>
      </c>
      <c r="T84" s="3" t="s">
        <v>44</v>
      </c>
      <c r="U84" s="3" t="s">
        <v>45</v>
      </c>
      <c r="V84" s="4">
        <v>43896.0</v>
      </c>
      <c r="W84" s="3" t="s">
        <v>46</v>
      </c>
      <c r="X84" s="3" t="s">
        <v>46</v>
      </c>
      <c r="Y84" s="3" t="s">
        <v>47</v>
      </c>
      <c r="Z84" s="3" t="s">
        <v>271</v>
      </c>
      <c r="AA84" s="3" t="s">
        <v>272</v>
      </c>
      <c r="AB84" s="3">
        <v>17.0</v>
      </c>
      <c r="AC84" s="3" t="s">
        <v>191</v>
      </c>
      <c r="AD84" s="3" t="s">
        <v>51</v>
      </c>
      <c r="AE84" s="3">
        <v>4.5</v>
      </c>
      <c r="AF84" s="3">
        <v>4.0</v>
      </c>
      <c r="AG84" s="3">
        <v>0.0</v>
      </c>
      <c r="AH84" s="4">
        <v>45293.0</v>
      </c>
      <c r="AI84" s="3">
        <v>0.0</v>
      </c>
      <c r="AJ84" s="3">
        <v>11.0</v>
      </c>
    </row>
    <row r="85" ht="15.75" customHeight="1">
      <c r="A85" s="3" t="s">
        <v>273</v>
      </c>
      <c r="B85" s="3">
        <v>10163.0</v>
      </c>
      <c r="C85" s="3">
        <v>1.0</v>
      </c>
      <c r="D85" s="3">
        <v>1.0</v>
      </c>
      <c r="E85" s="3">
        <v>0.0</v>
      </c>
      <c r="F85" s="3">
        <v>5.0</v>
      </c>
      <c r="G85" s="3">
        <v>5.0</v>
      </c>
      <c r="H85" s="3">
        <v>3.0</v>
      </c>
      <c r="I85" s="3">
        <v>0.0</v>
      </c>
      <c r="J85" s="3">
        <v>55965.0</v>
      </c>
      <c r="K85" s="3">
        <v>1.0</v>
      </c>
      <c r="L85" s="3">
        <v>20.0</v>
      </c>
      <c r="M85" s="3" t="s">
        <v>255</v>
      </c>
      <c r="N85" s="3" t="s">
        <v>39</v>
      </c>
      <c r="O85" s="3">
        <v>2170.0</v>
      </c>
      <c r="P85" s="3" t="s">
        <v>274</v>
      </c>
      <c r="Q85" s="3" t="s">
        <v>41</v>
      </c>
      <c r="R85" s="3" t="s">
        <v>71</v>
      </c>
      <c r="S85" s="3" t="s">
        <v>43</v>
      </c>
      <c r="T85" s="3" t="s">
        <v>44</v>
      </c>
      <c r="U85" s="3" t="s">
        <v>55</v>
      </c>
      <c r="V85" s="4">
        <v>42465.0</v>
      </c>
      <c r="W85" s="4">
        <v>43110.0</v>
      </c>
      <c r="X85" s="3" t="s">
        <v>158</v>
      </c>
      <c r="Y85" s="3" t="s">
        <v>63</v>
      </c>
      <c r="Z85" s="3" t="s">
        <v>48</v>
      </c>
      <c r="AA85" s="3" t="s">
        <v>68</v>
      </c>
      <c r="AB85" s="3">
        <v>19.0</v>
      </c>
      <c r="AC85" s="3" t="s">
        <v>74</v>
      </c>
      <c r="AD85" s="3" t="s">
        <v>51</v>
      </c>
      <c r="AE85" s="3">
        <v>3.66</v>
      </c>
      <c r="AF85" s="3">
        <v>3.0</v>
      </c>
      <c r="AG85" s="3">
        <v>0.0</v>
      </c>
      <c r="AH85" s="4">
        <v>42743.0</v>
      </c>
      <c r="AI85" s="3">
        <v>0.0</v>
      </c>
      <c r="AJ85" s="3">
        <v>6.0</v>
      </c>
    </row>
    <row r="86" ht="15.75" customHeight="1">
      <c r="A86" s="3" t="s">
        <v>275</v>
      </c>
      <c r="B86" s="3">
        <v>10169.0</v>
      </c>
      <c r="C86" s="3">
        <v>1.0</v>
      </c>
      <c r="D86" s="3">
        <v>1.0</v>
      </c>
      <c r="E86" s="3">
        <v>0.0</v>
      </c>
      <c r="F86" s="3">
        <v>1.0</v>
      </c>
      <c r="G86" s="3">
        <v>5.0</v>
      </c>
      <c r="H86" s="3">
        <v>3.0</v>
      </c>
      <c r="I86" s="3">
        <v>0.0</v>
      </c>
      <c r="J86" s="3">
        <v>56147.0</v>
      </c>
      <c r="K86" s="3">
        <v>0.0</v>
      </c>
      <c r="L86" s="3">
        <v>19.0</v>
      </c>
      <c r="M86" s="3" t="s">
        <v>38</v>
      </c>
      <c r="N86" s="3" t="s">
        <v>39</v>
      </c>
      <c r="O86" s="3">
        <v>2154.0</v>
      </c>
      <c r="P86" s="3" t="s">
        <v>276</v>
      </c>
      <c r="Q86" s="3" t="s">
        <v>41</v>
      </c>
      <c r="R86" s="3" t="s">
        <v>71</v>
      </c>
      <c r="S86" s="3" t="s">
        <v>43</v>
      </c>
      <c r="T86" s="3" t="s">
        <v>44</v>
      </c>
      <c r="U86" s="3" t="s">
        <v>93</v>
      </c>
      <c r="V86" s="4">
        <v>42643.0</v>
      </c>
      <c r="W86" s="3" t="s">
        <v>46</v>
      </c>
      <c r="X86" s="3" t="s">
        <v>46</v>
      </c>
      <c r="Y86" s="3" t="s">
        <v>47</v>
      </c>
      <c r="Z86" s="3" t="s">
        <v>48</v>
      </c>
      <c r="AA86" s="3" t="s">
        <v>64</v>
      </c>
      <c r="AB86" s="3">
        <v>16.0</v>
      </c>
      <c r="AC86" s="3" t="s">
        <v>50</v>
      </c>
      <c r="AD86" s="3" t="s">
        <v>51</v>
      </c>
      <c r="AE86" s="3">
        <v>3.51</v>
      </c>
      <c r="AF86" s="3">
        <v>3.0</v>
      </c>
      <c r="AG86" s="3">
        <v>0.0</v>
      </c>
      <c r="AH86" s="4">
        <v>45293.0</v>
      </c>
      <c r="AI86" s="3">
        <v>0.0</v>
      </c>
      <c r="AJ86" s="3">
        <v>2.0</v>
      </c>
    </row>
    <row r="87" ht="15.75" customHeight="1">
      <c r="A87" s="3" t="s">
        <v>277</v>
      </c>
      <c r="B87" s="3">
        <v>10132.0</v>
      </c>
      <c r="C87" s="3">
        <v>0.0</v>
      </c>
      <c r="D87" s="3">
        <v>0.0</v>
      </c>
      <c r="E87" s="3">
        <v>0.0</v>
      </c>
      <c r="F87" s="3">
        <v>2.0</v>
      </c>
      <c r="G87" s="3">
        <v>5.0</v>
      </c>
      <c r="H87" s="3">
        <v>3.0</v>
      </c>
      <c r="I87" s="3">
        <v>0.0</v>
      </c>
      <c r="J87" s="3">
        <v>56149.0</v>
      </c>
      <c r="K87" s="3">
        <v>0.0</v>
      </c>
      <c r="L87" s="3">
        <v>19.0</v>
      </c>
      <c r="M87" s="3" t="s">
        <v>38</v>
      </c>
      <c r="N87" s="3" t="s">
        <v>39</v>
      </c>
      <c r="O87" s="3">
        <v>1821.0</v>
      </c>
      <c r="P87" s="3" t="s">
        <v>278</v>
      </c>
      <c r="Q87" s="3" t="s">
        <v>41</v>
      </c>
      <c r="R87" s="3" t="s">
        <v>67</v>
      </c>
      <c r="S87" s="3" t="s">
        <v>43</v>
      </c>
      <c r="T87" s="3" t="s">
        <v>44</v>
      </c>
      <c r="U87" s="3" t="s">
        <v>55</v>
      </c>
      <c r="V87" s="4">
        <v>43289.0</v>
      </c>
      <c r="W87" s="3" t="s">
        <v>46</v>
      </c>
      <c r="X87" s="3" t="s">
        <v>46</v>
      </c>
      <c r="Y87" s="3" t="s">
        <v>47</v>
      </c>
      <c r="Z87" s="3" t="s">
        <v>48</v>
      </c>
      <c r="AA87" s="3" t="s">
        <v>86</v>
      </c>
      <c r="AB87" s="3">
        <v>22.0</v>
      </c>
      <c r="AC87" s="3" t="s">
        <v>50</v>
      </c>
      <c r="AD87" s="3" t="s">
        <v>51</v>
      </c>
      <c r="AE87" s="3">
        <v>4.12</v>
      </c>
      <c r="AF87" s="3">
        <v>5.0</v>
      </c>
      <c r="AG87" s="3">
        <v>0.0</v>
      </c>
      <c r="AH87" s="4">
        <v>45293.0</v>
      </c>
      <c r="AI87" s="3">
        <v>0.0</v>
      </c>
      <c r="AJ87" s="3">
        <v>15.0</v>
      </c>
    </row>
    <row r="88" ht="15.75" customHeight="1">
      <c r="A88" s="3" t="s">
        <v>279</v>
      </c>
      <c r="B88" s="3">
        <v>10143.0</v>
      </c>
      <c r="C88" s="3">
        <v>0.0</v>
      </c>
      <c r="D88" s="3">
        <v>0.0</v>
      </c>
      <c r="E88" s="3">
        <v>1.0</v>
      </c>
      <c r="F88" s="3">
        <v>1.0</v>
      </c>
      <c r="G88" s="3">
        <v>5.0</v>
      </c>
      <c r="H88" s="3">
        <v>3.0</v>
      </c>
      <c r="I88" s="3">
        <v>0.0</v>
      </c>
      <c r="J88" s="3">
        <v>56294.0</v>
      </c>
      <c r="K88" s="3">
        <v>0.0</v>
      </c>
      <c r="L88" s="3">
        <v>20.0</v>
      </c>
      <c r="M88" s="3" t="s">
        <v>255</v>
      </c>
      <c r="N88" s="3" t="s">
        <v>39</v>
      </c>
      <c r="O88" s="3">
        <v>2458.0</v>
      </c>
      <c r="P88" s="3" t="s">
        <v>280</v>
      </c>
      <c r="Q88" s="3" t="s">
        <v>60</v>
      </c>
      <c r="R88" s="3" t="s">
        <v>67</v>
      </c>
      <c r="S88" s="3" t="s">
        <v>102</v>
      </c>
      <c r="T88" s="3" t="s">
        <v>44</v>
      </c>
      <c r="U88" s="3" t="s">
        <v>126</v>
      </c>
      <c r="V88" s="4">
        <v>44874.0</v>
      </c>
      <c r="W88" s="3" t="s">
        <v>46</v>
      </c>
      <c r="X88" s="3" t="s">
        <v>46</v>
      </c>
      <c r="Y88" s="3" t="s">
        <v>47</v>
      </c>
      <c r="Z88" s="3" t="s">
        <v>48</v>
      </c>
      <c r="AA88" s="3" t="s">
        <v>56</v>
      </c>
      <c r="AB88" s="3">
        <v>20.0</v>
      </c>
      <c r="AC88" s="3" t="s">
        <v>50</v>
      </c>
      <c r="AD88" s="3" t="s">
        <v>51</v>
      </c>
      <c r="AE88" s="3">
        <v>3.96</v>
      </c>
      <c r="AF88" s="3">
        <v>4.0</v>
      </c>
      <c r="AG88" s="3">
        <v>0.0</v>
      </c>
      <c r="AH88" s="4">
        <v>45293.0</v>
      </c>
      <c r="AI88" s="3">
        <v>0.0</v>
      </c>
      <c r="AJ88" s="3">
        <v>6.0</v>
      </c>
    </row>
    <row r="89" ht="15.75" customHeight="1">
      <c r="A89" s="3" t="s">
        <v>281</v>
      </c>
      <c r="B89" s="3">
        <v>10123.0</v>
      </c>
      <c r="C89" s="3">
        <v>0.0</v>
      </c>
      <c r="D89" s="3">
        <v>2.0</v>
      </c>
      <c r="E89" s="3">
        <v>0.0</v>
      </c>
      <c r="F89" s="3">
        <v>1.0</v>
      </c>
      <c r="G89" s="3">
        <v>5.0</v>
      </c>
      <c r="H89" s="3">
        <v>3.0</v>
      </c>
      <c r="I89" s="3">
        <v>0.0</v>
      </c>
      <c r="J89" s="3">
        <v>56339.0</v>
      </c>
      <c r="K89" s="3">
        <v>0.0</v>
      </c>
      <c r="L89" s="3">
        <v>19.0</v>
      </c>
      <c r="M89" s="3" t="s">
        <v>38</v>
      </c>
      <c r="N89" s="3" t="s">
        <v>39</v>
      </c>
      <c r="O89" s="3">
        <v>2093.0</v>
      </c>
      <c r="P89" s="3" t="s">
        <v>282</v>
      </c>
      <c r="Q89" s="3" t="s">
        <v>41</v>
      </c>
      <c r="R89" s="3" t="s">
        <v>54</v>
      </c>
      <c r="S89" s="3" t="s">
        <v>43</v>
      </c>
      <c r="T89" s="3" t="s">
        <v>44</v>
      </c>
      <c r="U89" s="3" t="s">
        <v>93</v>
      </c>
      <c r="V89" s="4">
        <v>42055.0</v>
      </c>
      <c r="W89" s="3" t="s">
        <v>46</v>
      </c>
      <c r="X89" s="3" t="s">
        <v>46</v>
      </c>
      <c r="Y89" s="3" t="s">
        <v>47</v>
      </c>
      <c r="Z89" s="3" t="s">
        <v>48</v>
      </c>
      <c r="AA89" s="3" t="s">
        <v>123</v>
      </c>
      <c r="AB89" s="3">
        <v>12.0</v>
      </c>
      <c r="AC89" s="3" t="s">
        <v>90</v>
      </c>
      <c r="AD89" s="3" t="s">
        <v>51</v>
      </c>
      <c r="AE89" s="3">
        <v>4.21</v>
      </c>
      <c r="AF89" s="3">
        <v>5.0</v>
      </c>
      <c r="AG89" s="3">
        <v>0.0</v>
      </c>
      <c r="AH89" s="4">
        <v>45293.0</v>
      </c>
      <c r="AI89" s="3">
        <v>0.0</v>
      </c>
      <c r="AJ89" s="3">
        <v>4.0</v>
      </c>
    </row>
    <row r="90" ht="15.75" customHeight="1">
      <c r="A90" s="3" t="s">
        <v>283</v>
      </c>
      <c r="B90" s="3">
        <v>10299.0</v>
      </c>
      <c r="C90" s="3">
        <v>0.0</v>
      </c>
      <c r="D90" s="3">
        <v>3.0</v>
      </c>
      <c r="E90" s="3">
        <v>0.0</v>
      </c>
      <c r="F90" s="3">
        <v>1.0</v>
      </c>
      <c r="G90" s="3">
        <v>5.0</v>
      </c>
      <c r="H90" s="3">
        <v>1.0</v>
      </c>
      <c r="I90" s="3">
        <v>0.0</v>
      </c>
      <c r="J90" s="3">
        <v>56847.0</v>
      </c>
      <c r="K90" s="3">
        <v>0.0</v>
      </c>
      <c r="L90" s="3">
        <v>20.0</v>
      </c>
      <c r="M90" s="3" t="s">
        <v>255</v>
      </c>
      <c r="N90" s="3" t="s">
        <v>39</v>
      </c>
      <c r="O90" s="3">
        <v>2133.0</v>
      </c>
      <c r="P90" s="3" t="s">
        <v>284</v>
      </c>
      <c r="Q90" s="3" t="s">
        <v>41</v>
      </c>
      <c r="R90" s="3" t="s">
        <v>216</v>
      </c>
      <c r="S90" s="3" t="s">
        <v>43</v>
      </c>
      <c r="T90" s="3" t="s">
        <v>44</v>
      </c>
      <c r="U90" s="3" t="s">
        <v>55</v>
      </c>
      <c r="V90" s="4">
        <v>42559.0</v>
      </c>
      <c r="W90" s="3" t="s">
        <v>46</v>
      </c>
      <c r="X90" s="3" t="s">
        <v>46</v>
      </c>
      <c r="Y90" s="3" t="s">
        <v>47</v>
      </c>
      <c r="Z90" s="3" t="s">
        <v>48</v>
      </c>
      <c r="AA90" s="3" t="s">
        <v>86</v>
      </c>
      <c r="AB90" s="3">
        <v>22.0</v>
      </c>
      <c r="AC90" s="3" t="s">
        <v>90</v>
      </c>
      <c r="AD90" s="3" t="s">
        <v>136</v>
      </c>
      <c r="AE90" s="3">
        <v>3.0</v>
      </c>
      <c r="AF90" s="3">
        <v>1.0</v>
      </c>
      <c r="AG90" s="3">
        <v>0.0</v>
      </c>
      <c r="AH90" s="4">
        <v>45293.0</v>
      </c>
      <c r="AI90" s="3">
        <v>2.0</v>
      </c>
      <c r="AJ90" s="3">
        <v>5.0</v>
      </c>
    </row>
    <row r="91" ht="15.75" customHeight="1">
      <c r="A91" s="3" t="s">
        <v>285</v>
      </c>
      <c r="B91" s="3">
        <v>10311.0</v>
      </c>
      <c r="C91" s="3">
        <v>1.0</v>
      </c>
      <c r="D91" s="3">
        <v>1.0</v>
      </c>
      <c r="E91" s="3">
        <v>1.0</v>
      </c>
      <c r="F91" s="3">
        <v>1.0</v>
      </c>
      <c r="G91" s="3">
        <v>6.0</v>
      </c>
      <c r="H91" s="3">
        <v>1.0</v>
      </c>
      <c r="I91" s="3">
        <v>0.0</v>
      </c>
      <c r="J91" s="3">
        <v>56991.0</v>
      </c>
      <c r="K91" s="3">
        <v>0.0</v>
      </c>
      <c r="L91" s="3">
        <v>19.0</v>
      </c>
      <c r="M91" s="3" t="s">
        <v>38</v>
      </c>
      <c r="N91" s="3" t="s">
        <v>39</v>
      </c>
      <c r="O91" s="3">
        <v>2138.0</v>
      </c>
      <c r="P91" s="3" t="s">
        <v>286</v>
      </c>
      <c r="Q91" s="3" t="s">
        <v>60</v>
      </c>
      <c r="R91" s="3" t="s">
        <v>71</v>
      </c>
      <c r="S91" s="3" t="s">
        <v>43</v>
      </c>
      <c r="T91" s="3" t="s">
        <v>44</v>
      </c>
      <c r="U91" s="3" t="s">
        <v>55</v>
      </c>
      <c r="V91" s="4">
        <v>44022.0</v>
      </c>
      <c r="W91" s="3" t="s">
        <v>46</v>
      </c>
      <c r="X91" s="3" t="s">
        <v>46</v>
      </c>
      <c r="Y91" s="3" t="s">
        <v>47</v>
      </c>
      <c r="Z91" s="3" t="s">
        <v>48</v>
      </c>
      <c r="AA91" s="3" t="s">
        <v>123</v>
      </c>
      <c r="AB91" s="3">
        <v>12.0</v>
      </c>
      <c r="AC91" s="3" t="s">
        <v>90</v>
      </c>
      <c r="AD91" s="3" t="s">
        <v>51</v>
      </c>
      <c r="AE91" s="3">
        <v>4.3</v>
      </c>
      <c r="AF91" s="3">
        <v>4.0</v>
      </c>
      <c r="AG91" s="3">
        <v>3.0</v>
      </c>
      <c r="AH91" s="4">
        <v>45293.0</v>
      </c>
      <c r="AI91" s="3">
        <v>2.0</v>
      </c>
      <c r="AJ91" s="3">
        <v>2.0</v>
      </c>
    </row>
    <row r="92" ht="15.75" customHeight="1">
      <c r="A92" s="3" t="s">
        <v>287</v>
      </c>
      <c r="B92" s="3">
        <v>10002.0</v>
      </c>
      <c r="C92" s="3">
        <v>0.0</v>
      </c>
      <c r="D92" s="3">
        <v>0.0</v>
      </c>
      <c r="E92" s="3">
        <v>0.0</v>
      </c>
      <c r="F92" s="3">
        <v>1.0</v>
      </c>
      <c r="G92" s="3">
        <v>5.0</v>
      </c>
      <c r="H92" s="3">
        <v>4.0</v>
      </c>
      <c r="I92" s="3">
        <v>0.0</v>
      </c>
      <c r="J92" s="3">
        <v>57568.0</v>
      </c>
      <c r="K92" s="3">
        <v>0.0</v>
      </c>
      <c r="L92" s="3">
        <v>19.0</v>
      </c>
      <c r="M92" s="3" t="s">
        <v>38</v>
      </c>
      <c r="N92" s="3" t="s">
        <v>39</v>
      </c>
      <c r="O92" s="3">
        <v>1844.0</v>
      </c>
      <c r="P92" s="3" t="s">
        <v>288</v>
      </c>
      <c r="Q92" s="3" t="s">
        <v>41</v>
      </c>
      <c r="R92" s="3" t="s">
        <v>67</v>
      </c>
      <c r="S92" s="3" t="s">
        <v>43</v>
      </c>
      <c r="T92" s="3" t="s">
        <v>44</v>
      </c>
      <c r="U92" s="3" t="s">
        <v>55</v>
      </c>
      <c r="V92" s="4">
        <v>44937.0</v>
      </c>
      <c r="W92" s="3" t="s">
        <v>46</v>
      </c>
      <c r="X92" s="3" t="s">
        <v>46</v>
      </c>
      <c r="Y92" s="3" t="s">
        <v>47</v>
      </c>
      <c r="Z92" s="3" t="s">
        <v>48</v>
      </c>
      <c r="AA92" s="3" t="s">
        <v>73</v>
      </c>
      <c r="AB92" s="3">
        <v>11.0</v>
      </c>
      <c r="AC92" s="3" t="s">
        <v>50</v>
      </c>
      <c r="AD92" s="3" t="s">
        <v>99</v>
      </c>
      <c r="AE92" s="3">
        <v>5.0</v>
      </c>
      <c r="AF92" s="3">
        <v>5.0</v>
      </c>
      <c r="AG92" s="3">
        <v>0.0</v>
      </c>
      <c r="AH92" s="4">
        <v>45293.0</v>
      </c>
      <c r="AI92" s="3">
        <v>0.0</v>
      </c>
      <c r="AJ92" s="3">
        <v>15.0</v>
      </c>
    </row>
    <row r="93" ht="15.75" customHeight="1">
      <c r="A93" s="3" t="s">
        <v>289</v>
      </c>
      <c r="B93" s="3">
        <v>10216.0</v>
      </c>
      <c r="C93" s="3">
        <v>0.0</v>
      </c>
      <c r="D93" s="3">
        <v>0.0</v>
      </c>
      <c r="E93" s="3">
        <v>1.0</v>
      </c>
      <c r="F93" s="3">
        <v>1.0</v>
      </c>
      <c r="G93" s="3">
        <v>5.0</v>
      </c>
      <c r="H93" s="3">
        <v>3.0</v>
      </c>
      <c r="I93" s="3">
        <v>0.0</v>
      </c>
      <c r="J93" s="3">
        <v>57575.0</v>
      </c>
      <c r="K93" s="3">
        <v>0.0</v>
      </c>
      <c r="L93" s="3">
        <v>19.0</v>
      </c>
      <c r="M93" s="3" t="s">
        <v>38</v>
      </c>
      <c r="N93" s="3" t="s">
        <v>39</v>
      </c>
      <c r="O93" s="3">
        <v>1550.0</v>
      </c>
      <c r="P93" s="3" t="s">
        <v>290</v>
      </c>
      <c r="Q93" s="3" t="s">
        <v>60</v>
      </c>
      <c r="R93" s="3" t="s">
        <v>67</v>
      </c>
      <c r="S93" s="3" t="s">
        <v>43</v>
      </c>
      <c r="T93" s="3" t="s">
        <v>44</v>
      </c>
      <c r="U93" s="3" t="s">
        <v>45</v>
      </c>
      <c r="V93" s="4">
        <v>42195.0</v>
      </c>
      <c r="W93" s="3" t="s">
        <v>46</v>
      </c>
      <c r="X93" s="3" t="s">
        <v>46</v>
      </c>
      <c r="Y93" s="3" t="s">
        <v>47</v>
      </c>
      <c r="Z93" s="3" t="s">
        <v>48</v>
      </c>
      <c r="AA93" s="3" t="s">
        <v>56</v>
      </c>
      <c r="AB93" s="3">
        <v>20.0</v>
      </c>
      <c r="AC93" s="3" t="s">
        <v>50</v>
      </c>
      <c r="AD93" s="3" t="s">
        <v>51</v>
      </c>
      <c r="AE93" s="3">
        <v>4.1</v>
      </c>
      <c r="AF93" s="3">
        <v>4.0</v>
      </c>
      <c r="AG93" s="3">
        <v>0.0</v>
      </c>
      <c r="AH93" s="4">
        <v>45293.0</v>
      </c>
      <c r="AI93" s="3">
        <v>0.0</v>
      </c>
      <c r="AJ93" s="3">
        <v>13.0</v>
      </c>
    </row>
    <row r="94" ht="15.75" customHeight="1">
      <c r="A94" s="3" t="s">
        <v>291</v>
      </c>
      <c r="B94" s="3">
        <v>10056.0</v>
      </c>
      <c r="C94" s="3">
        <v>1.0</v>
      </c>
      <c r="D94" s="3">
        <v>1.0</v>
      </c>
      <c r="E94" s="3">
        <v>0.0</v>
      </c>
      <c r="F94" s="3">
        <v>1.0</v>
      </c>
      <c r="G94" s="3">
        <v>5.0</v>
      </c>
      <c r="H94" s="3">
        <v>3.0</v>
      </c>
      <c r="I94" s="3">
        <v>0.0</v>
      </c>
      <c r="J94" s="3">
        <v>57583.0</v>
      </c>
      <c r="K94" s="3">
        <v>0.0</v>
      </c>
      <c r="L94" s="3">
        <v>19.0</v>
      </c>
      <c r="M94" s="3" t="s">
        <v>38</v>
      </c>
      <c r="N94" s="3" t="s">
        <v>39</v>
      </c>
      <c r="O94" s="3">
        <v>2110.0</v>
      </c>
      <c r="P94" s="3" t="s">
        <v>292</v>
      </c>
      <c r="Q94" s="3" t="s">
        <v>41</v>
      </c>
      <c r="R94" s="3" t="s">
        <v>71</v>
      </c>
      <c r="S94" s="3" t="s">
        <v>43</v>
      </c>
      <c r="T94" s="3" t="s">
        <v>44</v>
      </c>
      <c r="U94" s="3" t="s">
        <v>55</v>
      </c>
      <c r="V94" s="4">
        <v>45111.0</v>
      </c>
      <c r="W94" s="3" t="s">
        <v>46</v>
      </c>
      <c r="X94" s="3" t="s">
        <v>46</v>
      </c>
      <c r="Y94" s="3" t="s">
        <v>47</v>
      </c>
      <c r="Z94" s="3" t="s">
        <v>48</v>
      </c>
      <c r="AA94" s="3" t="s">
        <v>64</v>
      </c>
      <c r="AB94" s="3">
        <v>16.0</v>
      </c>
      <c r="AC94" s="3" t="s">
        <v>90</v>
      </c>
      <c r="AD94" s="3" t="s">
        <v>51</v>
      </c>
      <c r="AE94" s="3">
        <v>5.0</v>
      </c>
      <c r="AF94" s="3">
        <v>3.0</v>
      </c>
      <c r="AG94" s="3">
        <v>0.0</v>
      </c>
      <c r="AH94" s="4">
        <v>45293.0</v>
      </c>
      <c r="AI94" s="3">
        <v>0.0</v>
      </c>
      <c r="AJ94" s="3">
        <v>1.0</v>
      </c>
    </row>
    <row r="95" ht="15.75" customHeight="1">
      <c r="A95" s="3" t="s">
        <v>293</v>
      </c>
      <c r="B95" s="3">
        <v>10189.0</v>
      </c>
      <c r="C95" s="3">
        <v>1.0</v>
      </c>
      <c r="D95" s="3">
        <v>1.0</v>
      </c>
      <c r="E95" s="3">
        <v>0.0</v>
      </c>
      <c r="F95" s="3">
        <v>5.0</v>
      </c>
      <c r="G95" s="3">
        <v>5.0</v>
      </c>
      <c r="H95" s="3">
        <v>3.0</v>
      </c>
      <c r="I95" s="3">
        <v>0.0</v>
      </c>
      <c r="J95" s="3">
        <v>57748.0</v>
      </c>
      <c r="K95" s="3">
        <v>1.0</v>
      </c>
      <c r="L95" s="3">
        <v>19.0</v>
      </c>
      <c r="M95" s="3" t="s">
        <v>38</v>
      </c>
      <c r="N95" s="3" t="s">
        <v>39</v>
      </c>
      <c r="O95" s="3">
        <v>2176.0</v>
      </c>
      <c r="P95" s="3" t="s">
        <v>294</v>
      </c>
      <c r="Q95" s="3" t="s">
        <v>41</v>
      </c>
      <c r="R95" s="3" t="s">
        <v>71</v>
      </c>
      <c r="S95" s="3" t="s">
        <v>43</v>
      </c>
      <c r="T95" s="3" t="s">
        <v>44</v>
      </c>
      <c r="U95" s="3" t="s">
        <v>55</v>
      </c>
      <c r="V95" s="4">
        <v>42682.0</v>
      </c>
      <c r="W95" s="4">
        <v>44334.0</v>
      </c>
      <c r="X95" s="3" t="s">
        <v>249</v>
      </c>
      <c r="Y95" s="3" t="s">
        <v>63</v>
      </c>
      <c r="Z95" s="3" t="s">
        <v>48</v>
      </c>
      <c r="AA95" s="3" t="s">
        <v>98</v>
      </c>
      <c r="AB95" s="3">
        <v>39.0</v>
      </c>
      <c r="AC95" s="3" t="s">
        <v>74</v>
      </c>
      <c r="AD95" s="3" t="s">
        <v>51</v>
      </c>
      <c r="AE95" s="3">
        <v>3.13</v>
      </c>
      <c r="AF95" s="3">
        <v>3.0</v>
      </c>
      <c r="AG95" s="3">
        <v>0.0</v>
      </c>
      <c r="AH95" s="4">
        <v>44232.0</v>
      </c>
      <c r="AI95" s="3">
        <v>0.0</v>
      </c>
      <c r="AJ95" s="3">
        <v>16.0</v>
      </c>
    </row>
    <row r="96" ht="15.75" customHeight="1">
      <c r="A96" s="3" t="s">
        <v>295</v>
      </c>
      <c r="B96" s="3">
        <v>10267.0</v>
      </c>
      <c r="C96" s="3">
        <v>0.0</v>
      </c>
      <c r="D96" s="3">
        <v>0.0</v>
      </c>
      <c r="E96" s="3">
        <v>0.0</v>
      </c>
      <c r="F96" s="3">
        <v>5.0</v>
      </c>
      <c r="G96" s="3">
        <v>5.0</v>
      </c>
      <c r="H96" s="3">
        <v>3.0</v>
      </c>
      <c r="I96" s="3">
        <v>0.0</v>
      </c>
      <c r="J96" s="3">
        <v>57815.0</v>
      </c>
      <c r="K96" s="3">
        <v>1.0</v>
      </c>
      <c r="L96" s="3">
        <v>20.0</v>
      </c>
      <c r="M96" s="3" t="s">
        <v>255</v>
      </c>
      <c r="N96" s="3" t="s">
        <v>39</v>
      </c>
      <c r="O96" s="3">
        <v>2210.0</v>
      </c>
      <c r="P96" s="3" t="s">
        <v>296</v>
      </c>
      <c r="Q96" s="3" t="s">
        <v>41</v>
      </c>
      <c r="R96" s="3" t="s">
        <v>67</v>
      </c>
      <c r="S96" s="3" t="s">
        <v>43</v>
      </c>
      <c r="T96" s="3" t="s">
        <v>44</v>
      </c>
      <c r="U96" s="3" t="s">
        <v>55</v>
      </c>
      <c r="V96" s="4">
        <v>42381.0</v>
      </c>
      <c r="W96" s="4">
        <v>43561.0</v>
      </c>
      <c r="X96" s="3" t="s">
        <v>158</v>
      </c>
      <c r="Y96" s="3" t="s">
        <v>63</v>
      </c>
      <c r="Z96" s="3" t="s">
        <v>48</v>
      </c>
      <c r="AA96" s="3" t="s">
        <v>64</v>
      </c>
      <c r="AB96" s="3">
        <v>16.0</v>
      </c>
      <c r="AC96" s="3" t="s">
        <v>74</v>
      </c>
      <c r="AD96" s="3" t="s">
        <v>51</v>
      </c>
      <c r="AE96" s="3">
        <v>4.8</v>
      </c>
      <c r="AF96" s="3">
        <v>5.0</v>
      </c>
      <c r="AG96" s="3">
        <v>0.0</v>
      </c>
      <c r="AH96" s="4">
        <v>43530.0</v>
      </c>
      <c r="AI96" s="3">
        <v>0.0</v>
      </c>
      <c r="AJ96" s="3">
        <v>5.0</v>
      </c>
    </row>
    <row r="97" ht="15.75" customHeight="1">
      <c r="A97" s="3" t="s">
        <v>297</v>
      </c>
      <c r="B97" s="3">
        <v>10018.0</v>
      </c>
      <c r="C97" s="3">
        <v>0.0</v>
      </c>
      <c r="D97" s="3">
        <v>0.0</v>
      </c>
      <c r="E97" s="3">
        <v>0.0</v>
      </c>
      <c r="F97" s="3">
        <v>1.0</v>
      </c>
      <c r="G97" s="3">
        <v>5.0</v>
      </c>
      <c r="H97" s="3">
        <v>4.0</v>
      </c>
      <c r="I97" s="3">
        <v>0.0</v>
      </c>
      <c r="J97" s="3">
        <v>57815.0</v>
      </c>
      <c r="K97" s="3">
        <v>0.0</v>
      </c>
      <c r="L97" s="3">
        <v>19.0</v>
      </c>
      <c r="M97" s="3" t="s">
        <v>38</v>
      </c>
      <c r="N97" s="3" t="s">
        <v>39</v>
      </c>
      <c r="O97" s="3">
        <v>2451.0</v>
      </c>
      <c r="P97" s="3" t="s">
        <v>298</v>
      </c>
      <c r="Q97" s="3" t="s">
        <v>41</v>
      </c>
      <c r="R97" s="3" t="s">
        <v>67</v>
      </c>
      <c r="S97" s="3" t="s">
        <v>43</v>
      </c>
      <c r="T97" s="3" t="s">
        <v>61</v>
      </c>
      <c r="U97" s="3" t="s">
        <v>126</v>
      </c>
      <c r="V97" s="4">
        <v>42643.0</v>
      </c>
      <c r="W97" s="3" t="s">
        <v>46</v>
      </c>
      <c r="X97" s="3" t="s">
        <v>46</v>
      </c>
      <c r="Y97" s="3" t="s">
        <v>47</v>
      </c>
      <c r="Z97" s="3" t="s">
        <v>48</v>
      </c>
      <c r="AA97" s="3" t="s">
        <v>73</v>
      </c>
      <c r="AB97" s="3">
        <v>11.0</v>
      </c>
      <c r="AC97" s="3" t="s">
        <v>90</v>
      </c>
      <c r="AD97" s="3" t="s">
        <v>99</v>
      </c>
      <c r="AE97" s="3">
        <v>3.9</v>
      </c>
      <c r="AF97" s="3">
        <v>4.0</v>
      </c>
      <c r="AG97" s="3">
        <v>0.0</v>
      </c>
      <c r="AH97" s="4">
        <v>45293.0</v>
      </c>
      <c r="AI97" s="3">
        <v>0.0</v>
      </c>
      <c r="AJ97" s="3">
        <v>3.0</v>
      </c>
    </row>
    <row r="98" ht="15.75" customHeight="1">
      <c r="A98" s="3" t="s">
        <v>299</v>
      </c>
      <c r="B98" s="3">
        <v>10061.0</v>
      </c>
      <c r="C98" s="3">
        <v>0.0</v>
      </c>
      <c r="D98" s="3">
        <v>0.0</v>
      </c>
      <c r="E98" s="3">
        <v>1.0</v>
      </c>
      <c r="F98" s="3">
        <v>4.0</v>
      </c>
      <c r="G98" s="3">
        <v>5.0</v>
      </c>
      <c r="H98" s="3">
        <v>3.0</v>
      </c>
      <c r="I98" s="3">
        <v>0.0</v>
      </c>
      <c r="J98" s="3">
        <v>57834.0</v>
      </c>
      <c r="K98" s="3">
        <v>1.0</v>
      </c>
      <c r="L98" s="3">
        <v>19.0</v>
      </c>
      <c r="M98" s="3" t="s">
        <v>38</v>
      </c>
      <c r="N98" s="3" t="s">
        <v>39</v>
      </c>
      <c r="O98" s="3">
        <v>2050.0</v>
      </c>
      <c r="P98" s="3" t="s">
        <v>300</v>
      </c>
      <c r="Q98" s="3" t="s">
        <v>60</v>
      </c>
      <c r="R98" s="3" t="s">
        <v>67</v>
      </c>
      <c r="S98" s="3" t="s">
        <v>43</v>
      </c>
      <c r="T98" s="3" t="s">
        <v>44</v>
      </c>
      <c r="U98" s="3" t="s">
        <v>55</v>
      </c>
      <c r="V98" s="4">
        <v>42423.0</v>
      </c>
      <c r="W98" s="4">
        <v>44779.0</v>
      </c>
      <c r="X98" s="3" t="s">
        <v>148</v>
      </c>
      <c r="Y98" s="3" t="s">
        <v>144</v>
      </c>
      <c r="Z98" s="3" t="s">
        <v>48</v>
      </c>
      <c r="AA98" s="3" t="s">
        <v>115</v>
      </c>
      <c r="AB98" s="3">
        <v>18.0</v>
      </c>
      <c r="AC98" s="3" t="s">
        <v>74</v>
      </c>
      <c r="AD98" s="3" t="s">
        <v>51</v>
      </c>
      <c r="AE98" s="3">
        <v>5.0</v>
      </c>
      <c r="AF98" s="3">
        <v>4.0</v>
      </c>
      <c r="AG98" s="3">
        <v>0.0</v>
      </c>
      <c r="AH98" s="4">
        <v>44658.0</v>
      </c>
      <c r="AI98" s="3">
        <v>0.0</v>
      </c>
      <c r="AJ98" s="3">
        <v>20.0</v>
      </c>
    </row>
    <row r="99" ht="15.75" customHeight="1">
      <c r="A99" s="3" t="s">
        <v>301</v>
      </c>
      <c r="B99" s="3">
        <v>10205.0</v>
      </c>
      <c r="C99" s="3">
        <v>1.0</v>
      </c>
      <c r="D99" s="3">
        <v>1.0</v>
      </c>
      <c r="E99" s="3">
        <v>0.0</v>
      </c>
      <c r="F99" s="3">
        <v>1.0</v>
      </c>
      <c r="G99" s="3">
        <v>6.0</v>
      </c>
      <c r="H99" s="3">
        <v>3.0</v>
      </c>
      <c r="I99" s="3">
        <v>0.0</v>
      </c>
      <c r="J99" s="3">
        <v>57859.0</v>
      </c>
      <c r="K99" s="3">
        <v>0.0</v>
      </c>
      <c r="L99" s="3">
        <v>3.0</v>
      </c>
      <c r="M99" s="3" t="s">
        <v>268</v>
      </c>
      <c r="N99" s="3" t="s">
        <v>302</v>
      </c>
      <c r="O99" s="3">
        <v>85006.0</v>
      </c>
      <c r="P99" s="3" t="s">
        <v>303</v>
      </c>
      <c r="Q99" s="3" t="s">
        <v>41</v>
      </c>
      <c r="R99" s="3" t="s">
        <v>71</v>
      </c>
      <c r="S99" s="3" t="s">
        <v>43</v>
      </c>
      <c r="T99" s="3" t="s">
        <v>44</v>
      </c>
      <c r="U99" s="3" t="s">
        <v>126</v>
      </c>
      <c r="V99" s="4">
        <v>43653.0</v>
      </c>
      <c r="W99" s="3" t="s">
        <v>46</v>
      </c>
      <c r="X99" s="3" t="s">
        <v>46</v>
      </c>
      <c r="Y99" s="3" t="s">
        <v>47</v>
      </c>
      <c r="Z99" s="3" t="s">
        <v>271</v>
      </c>
      <c r="AA99" s="3" t="s">
        <v>272</v>
      </c>
      <c r="AB99" s="3">
        <v>17.0</v>
      </c>
      <c r="AC99" s="3" t="s">
        <v>90</v>
      </c>
      <c r="AD99" s="3" t="s">
        <v>51</v>
      </c>
      <c r="AE99" s="3">
        <v>2.81</v>
      </c>
      <c r="AF99" s="3">
        <v>3.0</v>
      </c>
      <c r="AG99" s="3">
        <v>0.0</v>
      </c>
      <c r="AH99" s="4">
        <v>45293.0</v>
      </c>
      <c r="AI99" s="3">
        <v>0.0</v>
      </c>
      <c r="AJ99" s="3">
        <v>16.0</v>
      </c>
    </row>
    <row r="100" ht="15.75" customHeight="1">
      <c r="A100" s="3" t="s">
        <v>304</v>
      </c>
      <c r="B100" s="3">
        <v>10032.0</v>
      </c>
      <c r="C100" s="3">
        <v>1.0</v>
      </c>
      <c r="D100" s="3">
        <v>1.0</v>
      </c>
      <c r="E100" s="3">
        <v>0.0</v>
      </c>
      <c r="F100" s="3">
        <v>5.0</v>
      </c>
      <c r="G100" s="3">
        <v>5.0</v>
      </c>
      <c r="H100" s="3">
        <v>4.0</v>
      </c>
      <c r="I100" s="3">
        <v>0.0</v>
      </c>
      <c r="J100" s="3">
        <v>57954.0</v>
      </c>
      <c r="K100" s="3">
        <v>1.0</v>
      </c>
      <c r="L100" s="3">
        <v>20.0</v>
      </c>
      <c r="M100" s="3" t="s">
        <v>255</v>
      </c>
      <c r="N100" s="3" t="s">
        <v>39</v>
      </c>
      <c r="O100" s="3">
        <v>1886.0</v>
      </c>
      <c r="P100" s="3" t="s">
        <v>305</v>
      </c>
      <c r="Q100" s="3" t="s">
        <v>41</v>
      </c>
      <c r="R100" s="3" t="s">
        <v>71</v>
      </c>
      <c r="S100" s="3" t="s">
        <v>43</v>
      </c>
      <c r="T100" s="3" t="s">
        <v>44</v>
      </c>
      <c r="U100" s="3" t="s">
        <v>55</v>
      </c>
      <c r="V100" s="4">
        <v>42507.0</v>
      </c>
      <c r="W100" s="4">
        <v>43136.0</v>
      </c>
      <c r="X100" s="3" t="s">
        <v>72</v>
      </c>
      <c r="Y100" s="3" t="s">
        <v>63</v>
      </c>
      <c r="Z100" s="3" t="s">
        <v>48</v>
      </c>
      <c r="AA100" s="3" t="s">
        <v>68</v>
      </c>
      <c r="AB100" s="3">
        <v>19.0</v>
      </c>
      <c r="AC100" s="3" t="s">
        <v>90</v>
      </c>
      <c r="AD100" s="3" t="s">
        <v>99</v>
      </c>
      <c r="AE100" s="3">
        <v>4.2</v>
      </c>
      <c r="AF100" s="3">
        <v>5.0</v>
      </c>
      <c r="AG100" s="3">
        <v>0.0</v>
      </c>
      <c r="AH100" s="4">
        <v>43111.0</v>
      </c>
      <c r="AI100" s="3">
        <v>0.0</v>
      </c>
      <c r="AJ100" s="3">
        <v>12.0</v>
      </c>
    </row>
    <row r="101" ht="15.75" customHeight="1">
      <c r="A101" s="3" t="s">
        <v>306</v>
      </c>
      <c r="B101" s="3">
        <v>10233.0</v>
      </c>
      <c r="C101" s="3">
        <v>1.0</v>
      </c>
      <c r="D101" s="3">
        <v>1.0</v>
      </c>
      <c r="E101" s="3">
        <v>1.0</v>
      </c>
      <c r="F101" s="3">
        <v>1.0</v>
      </c>
      <c r="G101" s="3">
        <v>5.0</v>
      </c>
      <c r="H101" s="3">
        <v>3.0</v>
      </c>
      <c r="I101" s="3">
        <v>0.0</v>
      </c>
      <c r="J101" s="3">
        <v>57975.0</v>
      </c>
      <c r="K101" s="3">
        <v>0.0</v>
      </c>
      <c r="L101" s="3">
        <v>20.0</v>
      </c>
      <c r="M101" s="3" t="s">
        <v>255</v>
      </c>
      <c r="N101" s="3" t="s">
        <v>39</v>
      </c>
      <c r="O101" s="3">
        <v>2062.0</v>
      </c>
      <c r="P101" s="3" t="s">
        <v>307</v>
      </c>
      <c r="Q101" s="3" t="s">
        <v>60</v>
      </c>
      <c r="R101" s="3" t="s">
        <v>71</v>
      </c>
      <c r="S101" s="3" t="s">
        <v>43</v>
      </c>
      <c r="T101" s="3" t="s">
        <v>44</v>
      </c>
      <c r="U101" s="3" t="s">
        <v>55</v>
      </c>
      <c r="V101" s="4">
        <v>44439.0</v>
      </c>
      <c r="W101" s="3" t="s">
        <v>46</v>
      </c>
      <c r="X101" s="3" t="s">
        <v>46</v>
      </c>
      <c r="Y101" s="3" t="s">
        <v>47</v>
      </c>
      <c r="Z101" s="3" t="s">
        <v>48</v>
      </c>
      <c r="AA101" s="3" t="s">
        <v>115</v>
      </c>
      <c r="AB101" s="3">
        <v>18.0</v>
      </c>
      <c r="AC101" s="3" t="s">
        <v>82</v>
      </c>
      <c r="AD101" s="3" t="s">
        <v>51</v>
      </c>
      <c r="AE101" s="3">
        <v>4.1</v>
      </c>
      <c r="AF101" s="3">
        <v>3.0</v>
      </c>
      <c r="AG101" s="3">
        <v>0.0</v>
      </c>
      <c r="AH101" s="4">
        <v>45293.0</v>
      </c>
      <c r="AI101" s="3">
        <v>0.0</v>
      </c>
      <c r="AJ101" s="3">
        <v>13.0</v>
      </c>
    </row>
    <row r="102" ht="15.75" customHeight="1">
      <c r="A102" s="3" t="s">
        <v>308</v>
      </c>
      <c r="B102" s="3">
        <v>10204.0</v>
      </c>
      <c r="C102" s="3">
        <v>0.0</v>
      </c>
      <c r="D102" s="3">
        <v>2.0</v>
      </c>
      <c r="E102" s="3">
        <v>0.0</v>
      </c>
      <c r="F102" s="3">
        <v>5.0</v>
      </c>
      <c r="G102" s="3">
        <v>5.0</v>
      </c>
      <c r="H102" s="3">
        <v>3.0</v>
      </c>
      <c r="I102" s="3">
        <v>0.0</v>
      </c>
      <c r="J102" s="3">
        <v>58062.0</v>
      </c>
      <c r="K102" s="3">
        <v>1.0</v>
      </c>
      <c r="L102" s="3">
        <v>19.0</v>
      </c>
      <c r="M102" s="3" t="s">
        <v>38</v>
      </c>
      <c r="N102" s="3" t="s">
        <v>39</v>
      </c>
      <c r="O102" s="3">
        <v>1876.0</v>
      </c>
      <c r="P102" s="3" t="s">
        <v>309</v>
      </c>
      <c r="Q102" s="3" t="s">
        <v>41</v>
      </c>
      <c r="R102" s="3" t="s">
        <v>54</v>
      </c>
      <c r="S102" s="3" t="s">
        <v>43</v>
      </c>
      <c r="T102" s="3" t="s">
        <v>44</v>
      </c>
      <c r="U102" s="3" t="s">
        <v>55</v>
      </c>
      <c r="V102" s="4">
        <v>42381.0</v>
      </c>
      <c r="W102" s="4">
        <v>42870.0</v>
      </c>
      <c r="X102" s="3" t="s">
        <v>103</v>
      </c>
      <c r="Y102" s="3" t="s">
        <v>63</v>
      </c>
      <c r="Z102" s="3" t="s">
        <v>48</v>
      </c>
      <c r="AA102" s="3" t="s">
        <v>68</v>
      </c>
      <c r="AB102" s="3">
        <v>19.0</v>
      </c>
      <c r="AC102" s="3" t="s">
        <v>74</v>
      </c>
      <c r="AD102" s="3" t="s">
        <v>51</v>
      </c>
      <c r="AE102" s="3">
        <v>3.6</v>
      </c>
      <c r="AF102" s="3">
        <v>5.0</v>
      </c>
      <c r="AG102" s="3">
        <v>0.0</v>
      </c>
      <c r="AH102" s="4">
        <v>42408.0</v>
      </c>
      <c r="AI102" s="3">
        <v>0.0</v>
      </c>
      <c r="AJ102" s="3">
        <v>9.0</v>
      </c>
    </row>
    <row r="103" ht="15.75" customHeight="1">
      <c r="A103" s="3" t="s">
        <v>310</v>
      </c>
      <c r="B103" s="3">
        <v>10213.0</v>
      </c>
      <c r="C103" s="3">
        <v>1.0</v>
      </c>
      <c r="D103" s="3">
        <v>1.0</v>
      </c>
      <c r="E103" s="3">
        <v>1.0</v>
      </c>
      <c r="F103" s="3">
        <v>1.0</v>
      </c>
      <c r="G103" s="3">
        <v>5.0</v>
      </c>
      <c r="H103" s="3">
        <v>3.0</v>
      </c>
      <c r="I103" s="3">
        <v>0.0</v>
      </c>
      <c r="J103" s="3">
        <v>58207.0</v>
      </c>
      <c r="K103" s="3">
        <v>0.0</v>
      </c>
      <c r="L103" s="3">
        <v>20.0</v>
      </c>
      <c r="M103" s="3" t="s">
        <v>255</v>
      </c>
      <c r="N103" s="3" t="s">
        <v>39</v>
      </c>
      <c r="O103" s="3">
        <v>1450.0</v>
      </c>
      <c r="P103" s="3" t="s">
        <v>311</v>
      </c>
      <c r="Q103" s="3" t="s">
        <v>60</v>
      </c>
      <c r="R103" s="3" t="s">
        <v>71</v>
      </c>
      <c r="S103" s="3" t="s">
        <v>43</v>
      </c>
      <c r="T103" s="3" t="s">
        <v>44</v>
      </c>
      <c r="U103" s="3" t="s">
        <v>55</v>
      </c>
      <c r="V103" s="4">
        <v>44874.0</v>
      </c>
      <c r="W103" s="3" t="s">
        <v>46</v>
      </c>
      <c r="X103" s="3" t="s">
        <v>46</v>
      </c>
      <c r="Y103" s="3" t="s">
        <v>47</v>
      </c>
      <c r="Z103" s="3" t="s">
        <v>48</v>
      </c>
      <c r="AA103" s="3" t="s">
        <v>49</v>
      </c>
      <c r="AB103" s="3">
        <v>14.0</v>
      </c>
      <c r="AC103" s="3" t="s">
        <v>50</v>
      </c>
      <c r="AD103" s="3" t="s">
        <v>51</v>
      </c>
      <c r="AE103" s="3">
        <v>3.7</v>
      </c>
      <c r="AF103" s="3">
        <v>3.0</v>
      </c>
      <c r="AG103" s="3">
        <v>0.0</v>
      </c>
      <c r="AH103" s="4">
        <v>45293.0</v>
      </c>
      <c r="AI103" s="3">
        <v>0.0</v>
      </c>
      <c r="AJ103" s="3">
        <v>14.0</v>
      </c>
    </row>
    <row r="104" ht="15.75" customHeight="1">
      <c r="A104" s="3" t="s">
        <v>312</v>
      </c>
      <c r="B104" s="3">
        <v>10307.0</v>
      </c>
      <c r="C104" s="3">
        <v>1.0</v>
      </c>
      <c r="D104" s="3">
        <v>1.0</v>
      </c>
      <c r="E104" s="3">
        <v>1.0</v>
      </c>
      <c r="F104" s="3">
        <v>1.0</v>
      </c>
      <c r="G104" s="3">
        <v>6.0</v>
      </c>
      <c r="H104" s="3">
        <v>1.0</v>
      </c>
      <c r="I104" s="3">
        <v>0.0</v>
      </c>
      <c r="J104" s="3">
        <v>58273.0</v>
      </c>
      <c r="K104" s="3">
        <v>0.0</v>
      </c>
      <c r="L104" s="3">
        <v>3.0</v>
      </c>
      <c r="M104" s="3" t="s">
        <v>268</v>
      </c>
      <c r="N104" s="3" t="s">
        <v>313</v>
      </c>
      <c r="O104" s="3">
        <v>89139.0</v>
      </c>
      <c r="P104" s="3" t="s">
        <v>314</v>
      </c>
      <c r="Q104" s="3" t="s">
        <v>60</v>
      </c>
      <c r="R104" s="3" t="s">
        <v>71</v>
      </c>
      <c r="S104" s="3" t="s">
        <v>43</v>
      </c>
      <c r="T104" s="3" t="s">
        <v>44</v>
      </c>
      <c r="U104" s="3" t="s">
        <v>55</v>
      </c>
      <c r="V104" s="4">
        <v>42503.0</v>
      </c>
      <c r="W104" s="3" t="s">
        <v>46</v>
      </c>
      <c r="X104" s="3" t="s">
        <v>46</v>
      </c>
      <c r="Y104" s="3" t="s">
        <v>47</v>
      </c>
      <c r="Z104" s="3" t="s">
        <v>271</v>
      </c>
      <c r="AA104" s="3" t="s">
        <v>315</v>
      </c>
      <c r="AB104" s="3">
        <v>21.0</v>
      </c>
      <c r="AC104" s="3" t="s">
        <v>191</v>
      </c>
      <c r="AD104" s="3" t="s">
        <v>136</v>
      </c>
      <c r="AE104" s="3">
        <v>1.81</v>
      </c>
      <c r="AF104" s="3">
        <v>2.0</v>
      </c>
      <c r="AG104" s="3">
        <v>0.0</v>
      </c>
      <c r="AH104" s="4">
        <v>45293.0</v>
      </c>
      <c r="AI104" s="3">
        <v>3.0</v>
      </c>
      <c r="AJ104" s="3">
        <v>5.0</v>
      </c>
    </row>
    <row r="105" ht="15.75" customHeight="1">
      <c r="A105" s="3" t="s">
        <v>316</v>
      </c>
      <c r="B105" s="3">
        <v>10100.0</v>
      </c>
      <c r="C105" s="3">
        <v>0.0</v>
      </c>
      <c r="D105" s="3">
        <v>3.0</v>
      </c>
      <c r="E105" s="3">
        <v>0.0</v>
      </c>
      <c r="F105" s="3">
        <v>5.0</v>
      </c>
      <c r="G105" s="3">
        <v>5.0</v>
      </c>
      <c r="H105" s="3">
        <v>3.0</v>
      </c>
      <c r="I105" s="3">
        <v>0.0</v>
      </c>
      <c r="J105" s="3">
        <v>58275.0</v>
      </c>
      <c r="K105" s="3">
        <v>1.0</v>
      </c>
      <c r="L105" s="3">
        <v>20.0</v>
      </c>
      <c r="M105" s="3" t="s">
        <v>255</v>
      </c>
      <c r="N105" s="3" t="s">
        <v>39</v>
      </c>
      <c r="O105" s="3">
        <v>2343.0</v>
      </c>
      <c r="P105" s="3" t="s">
        <v>317</v>
      </c>
      <c r="Q105" s="3" t="s">
        <v>41</v>
      </c>
      <c r="R105" s="3" t="s">
        <v>216</v>
      </c>
      <c r="S105" s="3" t="s">
        <v>43</v>
      </c>
      <c r="T105" s="3" t="s">
        <v>44</v>
      </c>
      <c r="U105" s="3" t="s">
        <v>93</v>
      </c>
      <c r="V105" s="4">
        <v>42465.0</v>
      </c>
      <c r="W105" s="4">
        <v>44140.0</v>
      </c>
      <c r="X105" s="3" t="s">
        <v>72</v>
      </c>
      <c r="Y105" s="3" t="s">
        <v>63</v>
      </c>
      <c r="Z105" s="3" t="s">
        <v>48</v>
      </c>
      <c r="AA105" s="3" t="s">
        <v>115</v>
      </c>
      <c r="AB105" s="3">
        <v>18.0</v>
      </c>
      <c r="AC105" s="3" t="s">
        <v>74</v>
      </c>
      <c r="AD105" s="3" t="s">
        <v>51</v>
      </c>
      <c r="AE105" s="3">
        <v>4.62</v>
      </c>
      <c r="AF105" s="3">
        <v>5.0</v>
      </c>
      <c r="AG105" s="3">
        <v>0.0</v>
      </c>
      <c r="AH105" s="4">
        <v>43958.0</v>
      </c>
      <c r="AI105" s="3">
        <v>0.0</v>
      </c>
      <c r="AJ105" s="3">
        <v>1.0</v>
      </c>
    </row>
    <row r="106" ht="15.75" customHeight="1">
      <c r="A106" s="3" t="s">
        <v>318</v>
      </c>
      <c r="B106" s="3">
        <v>10161.0</v>
      </c>
      <c r="C106" s="3">
        <v>0.0</v>
      </c>
      <c r="D106" s="3">
        <v>0.0</v>
      </c>
      <c r="E106" s="3">
        <v>0.0</v>
      </c>
      <c r="F106" s="3">
        <v>1.0</v>
      </c>
      <c r="G106" s="3">
        <v>6.0</v>
      </c>
      <c r="H106" s="3">
        <v>3.0</v>
      </c>
      <c r="I106" s="3">
        <v>0.0</v>
      </c>
      <c r="J106" s="3">
        <v>58370.0</v>
      </c>
      <c r="K106" s="3">
        <v>0.0</v>
      </c>
      <c r="L106" s="3">
        <v>3.0</v>
      </c>
      <c r="M106" s="3" t="s">
        <v>268</v>
      </c>
      <c r="N106" s="3" t="s">
        <v>319</v>
      </c>
      <c r="O106" s="3">
        <v>97756.0</v>
      </c>
      <c r="P106" s="3" t="s">
        <v>320</v>
      </c>
      <c r="Q106" s="3" t="s">
        <v>41</v>
      </c>
      <c r="R106" s="3" t="s">
        <v>67</v>
      </c>
      <c r="S106" s="3" t="s">
        <v>43</v>
      </c>
      <c r="T106" s="3" t="s">
        <v>44</v>
      </c>
      <c r="U106" s="3" t="s">
        <v>93</v>
      </c>
      <c r="V106" s="4">
        <v>42643.0</v>
      </c>
      <c r="W106" s="3" t="s">
        <v>46</v>
      </c>
      <c r="X106" s="3" t="s">
        <v>46</v>
      </c>
      <c r="Y106" s="3" t="s">
        <v>47</v>
      </c>
      <c r="Z106" s="3" t="s">
        <v>271</v>
      </c>
      <c r="AA106" s="3" t="s">
        <v>315</v>
      </c>
      <c r="AB106" s="3">
        <v>21.0</v>
      </c>
      <c r="AC106" s="3" t="s">
        <v>90</v>
      </c>
      <c r="AD106" s="3" t="s">
        <v>51</v>
      </c>
      <c r="AE106" s="3">
        <v>3.69</v>
      </c>
      <c r="AF106" s="3">
        <v>3.0</v>
      </c>
      <c r="AG106" s="3">
        <v>0.0</v>
      </c>
      <c r="AH106" s="4">
        <v>45293.0</v>
      </c>
      <c r="AI106" s="3">
        <v>0.0</v>
      </c>
      <c r="AJ106" s="3">
        <v>18.0</v>
      </c>
    </row>
    <row r="107" ht="15.75" customHeight="1">
      <c r="A107" s="3" t="s">
        <v>321</v>
      </c>
      <c r="B107" s="3">
        <v>10072.0</v>
      </c>
      <c r="C107" s="3">
        <v>0.0</v>
      </c>
      <c r="D107" s="3">
        <v>0.0</v>
      </c>
      <c r="E107" s="3">
        <v>1.0</v>
      </c>
      <c r="F107" s="3">
        <v>5.0</v>
      </c>
      <c r="G107" s="3">
        <v>5.0</v>
      </c>
      <c r="H107" s="3">
        <v>3.0</v>
      </c>
      <c r="I107" s="3">
        <v>0.0</v>
      </c>
      <c r="J107" s="3">
        <v>58371.0</v>
      </c>
      <c r="K107" s="3">
        <v>1.0</v>
      </c>
      <c r="L107" s="3">
        <v>19.0</v>
      </c>
      <c r="M107" s="3" t="s">
        <v>38</v>
      </c>
      <c r="N107" s="3" t="s">
        <v>39</v>
      </c>
      <c r="O107" s="3">
        <v>2030.0</v>
      </c>
      <c r="P107" s="3" t="s">
        <v>322</v>
      </c>
      <c r="Q107" s="3" t="s">
        <v>60</v>
      </c>
      <c r="R107" s="3" t="s">
        <v>67</v>
      </c>
      <c r="S107" s="3" t="s">
        <v>43</v>
      </c>
      <c r="T107" s="3" t="s">
        <v>61</v>
      </c>
      <c r="U107" s="3" t="s">
        <v>55</v>
      </c>
      <c r="V107" s="4">
        <v>42381.0</v>
      </c>
      <c r="W107" s="4">
        <v>43602.0</v>
      </c>
      <c r="X107" s="3" t="s">
        <v>182</v>
      </c>
      <c r="Y107" s="3" t="s">
        <v>63</v>
      </c>
      <c r="Z107" s="3" t="s">
        <v>48</v>
      </c>
      <c r="AA107" s="3" t="s">
        <v>98</v>
      </c>
      <c r="AB107" s="3">
        <v>39.0</v>
      </c>
      <c r="AC107" s="3" t="s">
        <v>50</v>
      </c>
      <c r="AD107" s="3" t="s">
        <v>51</v>
      </c>
      <c r="AE107" s="3">
        <v>5.0</v>
      </c>
      <c r="AF107" s="3">
        <v>5.0</v>
      </c>
      <c r="AG107" s="3">
        <v>0.0</v>
      </c>
      <c r="AH107" s="4">
        <v>43602.0</v>
      </c>
      <c r="AI107" s="3">
        <v>0.0</v>
      </c>
      <c r="AJ107" s="3">
        <v>11.0</v>
      </c>
    </row>
    <row r="108" ht="15.75" customHeight="1">
      <c r="A108" s="3" t="s">
        <v>323</v>
      </c>
      <c r="B108" s="3">
        <v>10014.0</v>
      </c>
      <c r="C108" s="3">
        <v>0.0</v>
      </c>
      <c r="D108" s="3">
        <v>2.0</v>
      </c>
      <c r="E108" s="3">
        <v>1.0</v>
      </c>
      <c r="F108" s="3">
        <v>5.0</v>
      </c>
      <c r="G108" s="3">
        <v>5.0</v>
      </c>
      <c r="H108" s="3">
        <v>4.0</v>
      </c>
      <c r="I108" s="3">
        <v>0.0</v>
      </c>
      <c r="J108" s="3">
        <v>58523.0</v>
      </c>
      <c r="K108" s="3">
        <v>1.0</v>
      </c>
      <c r="L108" s="3">
        <v>19.0</v>
      </c>
      <c r="M108" s="3" t="s">
        <v>38</v>
      </c>
      <c r="N108" s="3" t="s">
        <v>39</v>
      </c>
      <c r="O108" s="3">
        <v>2171.0</v>
      </c>
      <c r="P108" s="3" t="s">
        <v>324</v>
      </c>
      <c r="Q108" s="3" t="s">
        <v>60</v>
      </c>
      <c r="R108" s="3" t="s">
        <v>54</v>
      </c>
      <c r="S108" s="3" t="s">
        <v>43</v>
      </c>
      <c r="T108" s="3" t="s">
        <v>44</v>
      </c>
      <c r="U108" s="3" t="s">
        <v>55</v>
      </c>
      <c r="V108" s="4">
        <v>42961.0</v>
      </c>
      <c r="W108" s="4">
        <v>44233.0</v>
      </c>
      <c r="X108" s="3" t="s">
        <v>325</v>
      </c>
      <c r="Y108" s="3" t="s">
        <v>63</v>
      </c>
      <c r="Z108" s="3" t="s">
        <v>48</v>
      </c>
      <c r="AA108" s="3" t="s">
        <v>56</v>
      </c>
      <c r="AB108" s="3">
        <v>20.0</v>
      </c>
      <c r="AC108" s="3" t="s">
        <v>50</v>
      </c>
      <c r="AD108" s="3" t="s">
        <v>99</v>
      </c>
      <c r="AE108" s="3">
        <v>4.5</v>
      </c>
      <c r="AF108" s="3">
        <v>5.0</v>
      </c>
      <c r="AG108" s="3">
        <v>0.0</v>
      </c>
      <c r="AH108" s="4">
        <v>44229.0</v>
      </c>
      <c r="AI108" s="3">
        <v>0.0</v>
      </c>
      <c r="AJ108" s="3">
        <v>15.0</v>
      </c>
    </row>
    <row r="109" ht="15.75" customHeight="1">
      <c r="A109" s="3" t="s">
        <v>326</v>
      </c>
      <c r="B109" s="3">
        <v>10049.0</v>
      </c>
      <c r="C109" s="3">
        <v>1.0</v>
      </c>
      <c r="D109" s="3">
        <v>1.0</v>
      </c>
      <c r="E109" s="3">
        <v>0.0</v>
      </c>
      <c r="F109" s="3">
        <v>1.0</v>
      </c>
      <c r="G109" s="3">
        <v>5.0</v>
      </c>
      <c r="H109" s="3">
        <v>3.0</v>
      </c>
      <c r="I109" s="3">
        <v>0.0</v>
      </c>
      <c r="J109" s="3">
        <v>58530.0</v>
      </c>
      <c r="K109" s="3">
        <v>0.0</v>
      </c>
      <c r="L109" s="3">
        <v>19.0</v>
      </c>
      <c r="M109" s="3" t="s">
        <v>38</v>
      </c>
      <c r="N109" s="3" t="s">
        <v>39</v>
      </c>
      <c r="O109" s="3">
        <v>2155.0</v>
      </c>
      <c r="P109" s="3" t="s">
        <v>327</v>
      </c>
      <c r="Q109" s="3" t="s">
        <v>41</v>
      </c>
      <c r="R109" s="3" t="s">
        <v>71</v>
      </c>
      <c r="S109" s="3" t="s">
        <v>43</v>
      </c>
      <c r="T109" s="3" t="s">
        <v>44</v>
      </c>
      <c r="U109" s="3" t="s">
        <v>55</v>
      </c>
      <c r="V109" s="4">
        <v>43841.0</v>
      </c>
      <c r="W109" s="3" t="s">
        <v>46</v>
      </c>
      <c r="X109" s="3" t="s">
        <v>46</v>
      </c>
      <c r="Y109" s="3" t="s">
        <v>47</v>
      </c>
      <c r="Z109" s="3" t="s">
        <v>48</v>
      </c>
      <c r="AA109" s="3" t="s">
        <v>123</v>
      </c>
      <c r="AB109" s="3">
        <v>12.0</v>
      </c>
      <c r="AC109" s="3" t="s">
        <v>74</v>
      </c>
      <c r="AD109" s="3" t="s">
        <v>51</v>
      </c>
      <c r="AE109" s="3">
        <v>5.0</v>
      </c>
      <c r="AF109" s="3">
        <v>5.0</v>
      </c>
      <c r="AG109" s="3">
        <v>0.0</v>
      </c>
      <c r="AH109" s="4">
        <v>45293.0</v>
      </c>
      <c r="AI109" s="3">
        <v>0.0</v>
      </c>
      <c r="AJ109" s="3">
        <v>19.0</v>
      </c>
    </row>
    <row r="110" ht="15.75" customHeight="1">
      <c r="A110" s="3" t="s">
        <v>328</v>
      </c>
      <c r="B110" s="3">
        <v>10265.0</v>
      </c>
      <c r="C110" s="3">
        <v>0.0</v>
      </c>
      <c r="D110" s="3">
        <v>0.0</v>
      </c>
      <c r="E110" s="3">
        <v>1.0</v>
      </c>
      <c r="F110" s="3">
        <v>1.0</v>
      </c>
      <c r="G110" s="3">
        <v>5.0</v>
      </c>
      <c r="H110" s="3">
        <v>3.0</v>
      </c>
      <c r="I110" s="3">
        <v>0.0</v>
      </c>
      <c r="J110" s="3">
        <v>58709.0</v>
      </c>
      <c r="K110" s="3">
        <v>0.0</v>
      </c>
      <c r="L110" s="3">
        <v>19.0</v>
      </c>
      <c r="M110" s="3" t="s">
        <v>38</v>
      </c>
      <c r="N110" s="3" t="s">
        <v>39</v>
      </c>
      <c r="O110" s="3">
        <v>1810.0</v>
      </c>
      <c r="P110" s="3" t="s">
        <v>329</v>
      </c>
      <c r="Q110" s="3" t="s">
        <v>60</v>
      </c>
      <c r="R110" s="3" t="s">
        <v>67</v>
      </c>
      <c r="S110" s="3" t="s">
        <v>43</v>
      </c>
      <c r="T110" s="3" t="s">
        <v>44</v>
      </c>
      <c r="U110" s="3" t="s">
        <v>126</v>
      </c>
      <c r="V110" s="4">
        <v>44979.0</v>
      </c>
      <c r="W110" s="3" t="s">
        <v>46</v>
      </c>
      <c r="X110" s="3" t="s">
        <v>46</v>
      </c>
      <c r="Y110" s="3" t="s">
        <v>47</v>
      </c>
      <c r="Z110" s="3" t="s">
        <v>48</v>
      </c>
      <c r="AA110" s="3" t="s">
        <v>115</v>
      </c>
      <c r="AB110" s="3">
        <v>18.0</v>
      </c>
      <c r="AC110" s="3" t="s">
        <v>74</v>
      </c>
      <c r="AD110" s="3" t="s">
        <v>51</v>
      </c>
      <c r="AE110" s="3">
        <v>4.6</v>
      </c>
      <c r="AF110" s="3">
        <v>4.0</v>
      </c>
      <c r="AG110" s="3">
        <v>0.0</v>
      </c>
      <c r="AH110" s="4">
        <v>45293.0</v>
      </c>
      <c r="AI110" s="3">
        <v>0.0</v>
      </c>
      <c r="AJ110" s="3">
        <v>7.0</v>
      </c>
    </row>
    <row r="111" ht="15.75" customHeight="1">
      <c r="A111" s="3" t="s">
        <v>330</v>
      </c>
      <c r="B111" s="3">
        <v>10157.0</v>
      </c>
      <c r="C111" s="3">
        <v>0.0</v>
      </c>
      <c r="D111" s="3">
        <v>0.0</v>
      </c>
      <c r="E111" s="3">
        <v>0.0</v>
      </c>
      <c r="F111" s="3">
        <v>1.0</v>
      </c>
      <c r="G111" s="3">
        <v>5.0</v>
      </c>
      <c r="H111" s="3">
        <v>3.0</v>
      </c>
      <c r="I111" s="3">
        <v>0.0</v>
      </c>
      <c r="J111" s="3">
        <v>58939.0</v>
      </c>
      <c r="K111" s="3">
        <v>0.0</v>
      </c>
      <c r="L111" s="3">
        <v>19.0</v>
      </c>
      <c r="M111" s="3" t="s">
        <v>38</v>
      </c>
      <c r="N111" s="3" t="s">
        <v>39</v>
      </c>
      <c r="O111" s="3">
        <v>2130.0</v>
      </c>
      <c r="P111" s="3" t="s">
        <v>331</v>
      </c>
      <c r="Q111" s="3" t="s">
        <v>41</v>
      </c>
      <c r="R111" s="3" t="s">
        <v>67</v>
      </c>
      <c r="S111" s="3" t="s">
        <v>43</v>
      </c>
      <c r="T111" s="3" t="s">
        <v>44</v>
      </c>
      <c r="U111" s="3" t="s">
        <v>55</v>
      </c>
      <c r="V111" s="4">
        <v>42321.0</v>
      </c>
      <c r="W111" s="3" t="s">
        <v>46</v>
      </c>
      <c r="X111" s="3" t="s">
        <v>46</v>
      </c>
      <c r="Y111" s="3" t="s">
        <v>47</v>
      </c>
      <c r="Z111" s="3" t="s">
        <v>48</v>
      </c>
      <c r="AA111" s="3" t="s">
        <v>68</v>
      </c>
      <c r="AB111" s="3">
        <v>19.0</v>
      </c>
      <c r="AC111" s="3" t="s">
        <v>57</v>
      </c>
      <c r="AD111" s="3" t="s">
        <v>51</v>
      </c>
      <c r="AE111" s="3">
        <v>3.73</v>
      </c>
      <c r="AF111" s="3">
        <v>3.0</v>
      </c>
      <c r="AG111" s="3">
        <v>0.0</v>
      </c>
      <c r="AH111" s="4">
        <v>45293.0</v>
      </c>
      <c r="AI111" s="3">
        <v>0.0</v>
      </c>
      <c r="AJ111" s="3">
        <v>16.0</v>
      </c>
    </row>
    <row r="112" ht="15.75" customHeight="1">
      <c r="A112" s="3" t="s">
        <v>332</v>
      </c>
      <c r="B112" s="3">
        <v>10055.0</v>
      </c>
      <c r="C112" s="3">
        <v>0.0</v>
      </c>
      <c r="D112" s="3">
        <v>0.0</v>
      </c>
      <c r="E112" s="3">
        <v>0.0</v>
      </c>
      <c r="F112" s="3">
        <v>1.0</v>
      </c>
      <c r="G112" s="3">
        <v>5.0</v>
      </c>
      <c r="H112" s="3">
        <v>3.0</v>
      </c>
      <c r="I112" s="3">
        <v>0.0</v>
      </c>
      <c r="J112" s="3">
        <v>59026.0</v>
      </c>
      <c r="K112" s="3">
        <v>0.0</v>
      </c>
      <c r="L112" s="3">
        <v>19.0</v>
      </c>
      <c r="M112" s="3" t="s">
        <v>38</v>
      </c>
      <c r="N112" s="3" t="s">
        <v>39</v>
      </c>
      <c r="O112" s="3">
        <v>1915.0</v>
      </c>
      <c r="P112" s="3" t="s">
        <v>333</v>
      </c>
      <c r="Q112" s="3" t="s">
        <v>41</v>
      </c>
      <c r="R112" s="3" t="s">
        <v>67</v>
      </c>
      <c r="S112" s="3" t="s">
        <v>102</v>
      </c>
      <c r="T112" s="3" t="s">
        <v>44</v>
      </c>
      <c r="U112" s="3" t="s">
        <v>55</v>
      </c>
      <c r="V112" s="4">
        <v>44657.0</v>
      </c>
      <c r="W112" s="3" t="s">
        <v>46</v>
      </c>
      <c r="X112" s="3" t="s">
        <v>46</v>
      </c>
      <c r="Y112" s="3" t="s">
        <v>47</v>
      </c>
      <c r="Z112" s="3" t="s">
        <v>48</v>
      </c>
      <c r="AA112" s="3" t="s">
        <v>64</v>
      </c>
      <c r="AB112" s="3">
        <v>16.0</v>
      </c>
      <c r="AC112" s="3" t="s">
        <v>74</v>
      </c>
      <c r="AD112" s="3" t="s">
        <v>51</v>
      </c>
      <c r="AE112" s="3">
        <v>5.0</v>
      </c>
      <c r="AF112" s="3">
        <v>5.0</v>
      </c>
      <c r="AG112" s="3">
        <v>0.0</v>
      </c>
      <c r="AH112" s="4">
        <v>45293.0</v>
      </c>
      <c r="AI112" s="3">
        <v>0.0</v>
      </c>
      <c r="AJ112" s="3">
        <v>12.0</v>
      </c>
    </row>
    <row r="113" ht="15.75" customHeight="1">
      <c r="A113" s="3" t="s">
        <v>334</v>
      </c>
      <c r="B113" s="3">
        <v>10296.0</v>
      </c>
      <c r="C113" s="3">
        <v>0.0</v>
      </c>
      <c r="D113" s="3">
        <v>0.0</v>
      </c>
      <c r="E113" s="3">
        <v>0.0</v>
      </c>
      <c r="F113" s="3">
        <v>4.0</v>
      </c>
      <c r="G113" s="3">
        <v>5.0</v>
      </c>
      <c r="H113" s="3">
        <v>2.0</v>
      </c>
      <c r="I113" s="3">
        <v>0.0</v>
      </c>
      <c r="J113" s="3">
        <v>59124.0</v>
      </c>
      <c r="K113" s="3">
        <v>1.0</v>
      </c>
      <c r="L113" s="3">
        <v>19.0</v>
      </c>
      <c r="M113" s="3" t="s">
        <v>38</v>
      </c>
      <c r="N113" s="3" t="s">
        <v>39</v>
      </c>
      <c r="O113" s="3">
        <v>2458.0</v>
      </c>
      <c r="P113" s="3" t="s">
        <v>335</v>
      </c>
      <c r="Q113" s="3" t="s">
        <v>41</v>
      </c>
      <c r="R113" s="3" t="s">
        <v>67</v>
      </c>
      <c r="S113" s="3" t="s">
        <v>43</v>
      </c>
      <c r="T113" s="3" t="s">
        <v>44</v>
      </c>
      <c r="U113" s="3" t="s">
        <v>55</v>
      </c>
      <c r="V113" s="4">
        <v>44610.0</v>
      </c>
      <c r="W113" s="4">
        <v>44984.0</v>
      </c>
      <c r="X113" s="3" t="s">
        <v>148</v>
      </c>
      <c r="Y113" s="3" t="s">
        <v>144</v>
      </c>
      <c r="Z113" s="3" t="s">
        <v>48</v>
      </c>
      <c r="AA113" s="3" t="s">
        <v>64</v>
      </c>
      <c r="AB113" s="3">
        <v>16.0</v>
      </c>
      <c r="AC113" s="3" t="s">
        <v>74</v>
      </c>
      <c r="AD113" s="3" t="s">
        <v>120</v>
      </c>
      <c r="AE113" s="3">
        <v>2.3</v>
      </c>
      <c r="AF113" s="3">
        <v>3.0</v>
      </c>
      <c r="AG113" s="3">
        <v>0.0</v>
      </c>
      <c r="AH113" s="4">
        <v>44577.0</v>
      </c>
      <c r="AI113" s="3">
        <v>5.0</v>
      </c>
      <c r="AJ113" s="3">
        <v>19.0</v>
      </c>
    </row>
    <row r="114" ht="15.75" customHeight="1">
      <c r="A114" s="3" t="s">
        <v>336</v>
      </c>
      <c r="B114" s="3">
        <v>10292.0</v>
      </c>
      <c r="C114" s="3">
        <v>0.0</v>
      </c>
      <c r="D114" s="3">
        <v>0.0</v>
      </c>
      <c r="E114" s="3">
        <v>1.0</v>
      </c>
      <c r="F114" s="3">
        <v>4.0</v>
      </c>
      <c r="G114" s="3">
        <v>5.0</v>
      </c>
      <c r="H114" s="3">
        <v>2.0</v>
      </c>
      <c r="I114" s="3">
        <v>0.0</v>
      </c>
      <c r="J114" s="3">
        <v>59144.0</v>
      </c>
      <c r="K114" s="3">
        <v>1.0</v>
      </c>
      <c r="L114" s="3">
        <v>19.0</v>
      </c>
      <c r="M114" s="3" t="s">
        <v>38</v>
      </c>
      <c r="N114" s="3" t="s">
        <v>39</v>
      </c>
      <c r="O114" s="3">
        <v>1880.0</v>
      </c>
      <c r="P114" s="3" t="s">
        <v>337</v>
      </c>
      <c r="Q114" s="3" t="s">
        <v>60</v>
      </c>
      <c r="R114" s="3" t="s">
        <v>67</v>
      </c>
      <c r="S114" s="3" t="s">
        <v>43</v>
      </c>
      <c r="T114" s="3" t="s">
        <v>44</v>
      </c>
      <c r="U114" s="3" t="s">
        <v>93</v>
      </c>
      <c r="V114" s="4">
        <v>42563.0</v>
      </c>
      <c r="W114" s="4">
        <v>44463.0</v>
      </c>
      <c r="X114" s="3" t="s">
        <v>209</v>
      </c>
      <c r="Y114" s="3" t="s">
        <v>144</v>
      </c>
      <c r="Z114" s="3" t="s">
        <v>48</v>
      </c>
      <c r="AA114" s="3" t="s">
        <v>56</v>
      </c>
      <c r="AB114" s="3">
        <v>20.0</v>
      </c>
      <c r="AC114" s="3" t="s">
        <v>50</v>
      </c>
      <c r="AD114" s="3" t="s">
        <v>120</v>
      </c>
      <c r="AE114" s="3">
        <v>2.0</v>
      </c>
      <c r="AF114" s="3">
        <v>3.0</v>
      </c>
      <c r="AG114" s="3">
        <v>0.0</v>
      </c>
      <c r="AH114" s="4">
        <v>44318.0</v>
      </c>
      <c r="AI114" s="3">
        <v>5.0</v>
      </c>
      <c r="AJ114" s="3">
        <v>16.0</v>
      </c>
    </row>
    <row r="115" ht="15.75" customHeight="1">
      <c r="A115" s="3" t="s">
        <v>338</v>
      </c>
      <c r="B115" s="3">
        <v>10304.0</v>
      </c>
      <c r="C115" s="3">
        <v>0.0</v>
      </c>
      <c r="D115" s="3">
        <v>0.0</v>
      </c>
      <c r="E115" s="3">
        <v>0.0</v>
      </c>
      <c r="F115" s="3">
        <v>1.0</v>
      </c>
      <c r="G115" s="3">
        <v>6.0</v>
      </c>
      <c r="H115" s="3">
        <v>1.0</v>
      </c>
      <c r="I115" s="3">
        <v>0.0</v>
      </c>
      <c r="J115" s="3">
        <v>59231.0</v>
      </c>
      <c r="K115" s="3">
        <v>0.0</v>
      </c>
      <c r="L115" s="3">
        <v>3.0</v>
      </c>
      <c r="M115" s="3" t="s">
        <v>268</v>
      </c>
      <c r="N115" s="3" t="s">
        <v>339</v>
      </c>
      <c r="O115" s="3">
        <v>98052.0</v>
      </c>
      <c r="P115" s="3" t="s">
        <v>340</v>
      </c>
      <c r="Q115" s="3" t="s">
        <v>41</v>
      </c>
      <c r="R115" s="3" t="s">
        <v>67</v>
      </c>
      <c r="S115" s="3" t="s">
        <v>43</v>
      </c>
      <c r="T115" s="3" t="s">
        <v>61</v>
      </c>
      <c r="U115" s="3" t="s">
        <v>55</v>
      </c>
      <c r="V115" s="4">
        <v>43883.0</v>
      </c>
      <c r="W115" s="3" t="s">
        <v>46</v>
      </c>
      <c r="X115" s="3" t="s">
        <v>46</v>
      </c>
      <c r="Y115" s="3" t="s">
        <v>47</v>
      </c>
      <c r="Z115" s="3" t="s">
        <v>271</v>
      </c>
      <c r="AA115" s="3" t="s">
        <v>272</v>
      </c>
      <c r="AB115" s="3">
        <v>17.0</v>
      </c>
      <c r="AC115" s="3" t="s">
        <v>191</v>
      </c>
      <c r="AD115" s="3" t="s">
        <v>136</v>
      </c>
      <c r="AE115" s="3">
        <v>2.3</v>
      </c>
      <c r="AF115" s="3">
        <v>1.0</v>
      </c>
      <c r="AG115" s="3">
        <v>0.0</v>
      </c>
      <c r="AH115" s="4">
        <v>45293.0</v>
      </c>
      <c r="AI115" s="3">
        <v>2.0</v>
      </c>
      <c r="AJ115" s="3">
        <v>17.0</v>
      </c>
    </row>
    <row r="116" ht="15.75" customHeight="1">
      <c r="A116" s="3" t="s">
        <v>341</v>
      </c>
      <c r="B116" s="3">
        <v>10209.0</v>
      </c>
      <c r="C116" s="3">
        <v>0.0</v>
      </c>
      <c r="D116" s="3">
        <v>0.0</v>
      </c>
      <c r="E116" s="3">
        <v>0.0</v>
      </c>
      <c r="F116" s="3">
        <v>1.0</v>
      </c>
      <c r="G116" s="3">
        <v>5.0</v>
      </c>
      <c r="H116" s="3">
        <v>3.0</v>
      </c>
      <c r="I116" s="3">
        <v>0.0</v>
      </c>
      <c r="J116" s="3">
        <v>59238.0</v>
      </c>
      <c r="K116" s="3">
        <v>0.0</v>
      </c>
      <c r="L116" s="3">
        <v>19.0</v>
      </c>
      <c r="M116" s="3" t="s">
        <v>38</v>
      </c>
      <c r="N116" s="3" t="s">
        <v>39</v>
      </c>
      <c r="O116" s="3">
        <v>2718.0</v>
      </c>
      <c r="P116" s="3" t="s">
        <v>342</v>
      </c>
      <c r="Q116" s="3" t="s">
        <v>41</v>
      </c>
      <c r="R116" s="3" t="s">
        <v>67</v>
      </c>
      <c r="S116" s="3" t="s">
        <v>102</v>
      </c>
      <c r="T116" s="3" t="s">
        <v>44</v>
      </c>
      <c r="U116" s="3" t="s">
        <v>45</v>
      </c>
      <c r="V116" s="4">
        <v>43966.0</v>
      </c>
      <c r="W116" s="3" t="s">
        <v>46</v>
      </c>
      <c r="X116" s="3" t="s">
        <v>46</v>
      </c>
      <c r="Y116" s="3" t="s">
        <v>47</v>
      </c>
      <c r="Z116" s="3" t="s">
        <v>48</v>
      </c>
      <c r="AA116" s="3" t="s">
        <v>64</v>
      </c>
      <c r="AB116" s="3">
        <v>16.0</v>
      </c>
      <c r="AC116" s="3" t="s">
        <v>90</v>
      </c>
      <c r="AD116" s="3" t="s">
        <v>51</v>
      </c>
      <c r="AE116" s="3">
        <v>3.4</v>
      </c>
      <c r="AF116" s="3">
        <v>5.0</v>
      </c>
      <c r="AG116" s="3">
        <v>0.0</v>
      </c>
      <c r="AH116" s="4">
        <v>45293.0</v>
      </c>
      <c r="AI116" s="3">
        <v>0.0</v>
      </c>
      <c r="AJ116" s="3">
        <v>13.0</v>
      </c>
    </row>
    <row r="117" ht="15.75" customHeight="1">
      <c r="A117" s="3" t="s">
        <v>343</v>
      </c>
      <c r="B117" s="3">
        <v>10062.0</v>
      </c>
      <c r="C117" s="3">
        <v>0.0</v>
      </c>
      <c r="D117" s="3">
        <v>4.0</v>
      </c>
      <c r="E117" s="3">
        <v>1.0</v>
      </c>
      <c r="F117" s="3">
        <v>1.0</v>
      </c>
      <c r="G117" s="3">
        <v>5.0</v>
      </c>
      <c r="H117" s="3">
        <v>3.0</v>
      </c>
      <c r="I117" s="3">
        <v>0.0</v>
      </c>
      <c r="J117" s="3">
        <v>59365.0</v>
      </c>
      <c r="K117" s="3">
        <v>0.0</v>
      </c>
      <c r="L117" s="3">
        <v>19.0</v>
      </c>
      <c r="M117" s="3" t="s">
        <v>38</v>
      </c>
      <c r="N117" s="3" t="s">
        <v>39</v>
      </c>
      <c r="O117" s="3">
        <v>2199.0</v>
      </c>
      <c r="P117" s="3" t="s">
        <v>344</v>
      </c>
      <c r="Q117" s="3" t="s">
        <v>60</v>
      </c>
      <c r="R117" s="3" t="s">
        <v>42</v>
      </c>
      <c r="S117" s="3" t="s">
        <v>43</v>
      </c>
      <c r="T117" s="3" t="s">
        <v>44</v>
      </c>
      <c r="U117" s="3" t="s">
        <v>55</v>
      </c>
      <c r="V117" s="4">
        <v>42279.0</v>
      </c>
      <c r="W117" s="3" t="s">
        <v>46</v>
      </c>
      <c r="X117" s="3" t="s">
        <v>46</v>
      </c>
      <c r="Y117" s="3" t="s">
        <v>47</v>
      </c>
      <c r="Z117" s="3" t="s">
        <v>48</v>
      </c>
      <c r="AA117" s="3" t="s">
        <v>68</v>
      </c>
      <c r="AB117" s="3">
        <v>19.0</v>
      </c>
      <c r="AC117" s="3" t="s">
        <v>57</v>
      </c>
      <c r="AD117" s="3" t="s">
        <v>51</v>
      </c>
      <c r="AE117" s="3">
        <v>5.0</v>
      </c>
      <c r="AF117" s="3">
        <v>4.0</v>
      </c>
      <c r="AG117" s="3">
        <v>0.0</v>
      </c>
      <c r="AH117" s="4">
        <v>45293.0</v>
      </c>
      <c r="AI117" s="3">
        <v>0.0</v>
      </c>
      <c r="AJ117" s="3">
        <v>19.0</v>
      </c>
    </row>
    <row r="118" ht="15.75" customHeight="1">
      <c r="A118" s="3" t="s">
        <v>345</v>
      </c>
      <c r="B118" s="3">
        <v>10269.0</v>
      </c>
      <c r="C118" s="3">
        <v>1.0</v>
      </c>
      <c r="D118" s="3">
        <v>1.0</v>
      </c>
      <c r="E118" s="3">
        <v>1.0</v>
      </c>
      <c r="F118" s="3">
        <v>5.0</v>
      </c>
      <c r="G118" s="3">
        <v>5.0</v>
      </c>
      <c r="H118" s="3">
        <v>3.0</v>
      </c>
      <c r="I118" s="3">
        <v>0.0</v>
      </c>
      <c r="J118" s="3">
        <v>59369.0</v>
      </c>
      <c r="K118" s="3">
        <v>1.0</v>
      </c>
      <c r="L118" s="3">
        <v>20.0</v>
      </c>
      <c r="M118" s="3" t="s">
        <v>255</v>
      </c>
      <c r="N118" s="3" t="s">
        <v>39</v>
      </c>
      <c r="O118" s="3">
        <v>2169.0</v>
      </c>
      <c r="P118" s="3" t="s">
        <v>346</v>
      </c>
      <c r="Q118" s="3" t="s">
        <v>60</v>
      </c>
      <c r="R118" s="3" t="s">
        <v>71</v>
      </c>
      <c r="S118" s="3" t="s">
        <v>43</v>
      </c>
      <c r="T118" s="3" t="s">
        <v>44</v>
      </c>
      <c r="U118" s="3" t="s">
        <v>55</v>
      </c>
      <c r="V118" s="4">
        <v>42248.0</v>
      </c>
      <c r="W118" s="4">
        <v>42640.0</v>
      </c>
      <c r="X118" s="3" t="s">
        <v>158</v>
      </c>
      <c r="Y118" s="3" t="s">
        <v>63</v>
      </c>
      <c r="Z118" s="3" t="s">
        <v>48</v>
      </c>
      <c r="AA118" s="3" t="s">
        <v>49</v>
      </c>
      <c r="AB118" s="3">
        <v>14.0</v>
      </c>
      <c r="AC118" s="3" t="s">
        <v>90</v>
      </c>
      <c r="AD118" s="3" t="s">
        <v>51</v>
      </c>
      <c r="AE118" s="3">
        <v>4.2</v>
      </c>
      <c r="AF118" s="3">
        <v>4.0</v>
      </c>
      <c r="AG118" s="3">
        <v>0.0</v>
      </c>
      <c r="AH118" s="4">
        <v>42495.0</v>
      </c>
      <c r="AI118" s="3">
        <v>0.0</v>
      </c>
      <c r="AJ118" s="3">
        <v>6.0</v>
      </c>
    </row>
    <row r="119" ht="15.75" customHeight="1">
      <c r="A119" s="3" t="s">
        <v>347</v>
      </c>
      <c r="B119" s="3">
        <v>10142.0</v>
      </c>
      <c r="C119" s="3">
        <v>0.0</v>
      </c>
      <c r="D119" s="3">
        <v>4.0</v>
      </c>
      <c r="E119" s="3">
        <v>0.0</v>
      </c>
      <c r="F119" s="3">
        <v>4.0</v>
      </c>
      <c r="G119" s="3">
        <v>6.0</v>
      </c>
      <c r="H119" s="3">
        <v>3.0</v>
      </c>
      <c r="I119" s="3">
        <v>0.0</v>
      </c>
      <c r="J119" s="3">
        <v>59370.0</v>
      </c>
      <c r="K119" s="3">
        <v>1.0</v>
      </c>
      <c r="L119" s="3">
        <v>3.0</v>
      </c>
      <c r="M119" s="3" t="s">
        <v>268</v>
      </c>
      <c r="N119" s="3" t="s">
        <v>348</v>
      </c>
      <c r="O119" s="3">
        <v>43050.0</v>
      </c>
      <c r="P119" s="3" t="s">
        <v>349</v>
      </c>
      <c r="Q119" s="3" t="s">
        <v>41</v>
      </c>
      <c r="R119" s="3" t="s">
        <v>42</v>
      </c>
      <c r="S119" s="3" t="s">
        <v>43</v>
      </c>
      <c r="T119" s="3" t="s">
        <v>44</v>
      </c>
      <c r="U119" s="3" t="s">
        <v>93</v>
      </c>
      <c r="V119" s="4">
        <v>43655.0</v>
      </c>
      <c r="W119" s="4">
        <v>44080.0</v>
      </c>
      <c r="X119" s="3" t="s">
        <v>148</v>
      </c>
      <c r="Y119" s="3" t="s">
        <v>144</v>
      </c>
      <c r="Z119" s="3" t="s">
        <v>271</v>
      </c>
      <c r="AA119" s="3" t="s">
        <v>272</v>
      </c>
      <c r="AB119" s="3">
        <v>17.0</v>
      </c>
      <c r="AC119" s="3" t="s">
        <v>82</v>
      </c>
      <c r="AD119" s="3" t="s">
        <v>51</v>
      </c>
      <c r="AE119" s="3">
        <v>3.97</v>
      </c>
      <c r="AF119" s="3">
        <v>4.0</v>
      </c>
      <c r="AG119" s="3">
        <v>0.0</v>
      </c>
      <c r="AH119" s="4">
        <v>43482.0</v>
      </c>
      <c r="AI119" s="3">
        <v>0.0</v>
      </c>
      <c r="AJ119" s="3">
        <v>7.0</v>
      </c>
    </row>
    <row r="120" ht="15.75" customHeight="1">
      <c r="A120" s="3" t="s">
        <v>350</v>
      </c>
      <c r="B120" s="3">
        <v>10225.0</v>
      </c>
      <c r="C120" s="3">
        <v>0.0</v>
      </c>
      <c r="D120" s="3">
        <v>0.0</v>
      </c>
      <c r="E120" s="3">
        <v>1.0</v>
      </c>
      <c r="F120" s="3">
        <v>1.0</v>
      </c>
      <c r="G120" s="3">
        <v>5.0</v>
      </c>
      <c r="H120" s="3">
        <v>3.0</v>
      </c>
      <c r="I120" s="3">
        <v>0.0</v>
      </c>
      <c r="J120" s="3">
        <v>59472.0</v>
      </c>
      <c r="K120" s="3">
        <v>0.0</v>
      </c>
      <c r="L120" s="3">
        <v>19.0</v>
      </c>
      <c r="M120" s="3" t="s">
        <v>38</v>
      </c>
      <c r="N120" s="3" t="s">
        <v>39</v>
      </c>
      <c r="O120" s="3">
        <v>2109.0</v>
      </c>
      <c r="P120" s="3" t="s">
        <v>351</v>
      </c>
      <c r="Q120" s="3" t="s">
        <v>60</v>
      </c>
      <c r="R120" s="3" t="s">
        <v>67</v>
      </c>
      <c r="S120" s="3" t="s">
        <v>43</v>
      </c>
      <c r="T120" s="3" t="s">
        <v>44</v>
      </c>
      <c r="U120" s="3" t="s">
        <v>55</v>
      </c>
      <c r="V120" s="4">
        <v>42377.0</v>
      </c>
      <c r="W120" s="3" t="s">
        <v>46</v>
      </c>
      <c r="X120" s="3" t="s">
        <v>46</v>
      </c>
      <c r="Y120" s="3" t="s">
        <v>47</v>
      </c>
      <c r="Z120" s="3" t="s">
        <v>48</v>
      </c>
      <c r="AA120" s="3" t="s">
        <v>115</v>
      </c>
      <c r="AB120" s="3">
        <v>18.0</v>
      </c>
      <c r="AC120" s="3" t="s">
        <v>57</v>
      </c>
      <c r="AD120" s="3" t="s">
        <v>51</v>
      </c>
      <c r="AE120" s="3">
        <v>4.8</v>
      </c>
      <c r="AF120" s="3">
        <v>3.0</v>
      </c>
      <c r="AG120" s="3">
        <v>0.0</v>
      </c>
      <c r="AH120" s="4">
        <v>45293.0</v>
      </c>
      <c r="AI120" s="3">
        <v>0.0</v>
      </c>
      <c r="AJ120" s="3">
        <v>14.0</v>
      </c>
    </row>
    <row r="121" ht="15.75" customHeight="1">
      <c r="A121" s="3" t="s">
        <v>352</v>
      </c>
      <c r="B121" s="3">
        <v>10264.0</v>
      </c>
      <c r="C121" s="3">
        <v>0.0</v>
      </c>
      <c r="D121" s="3">
        <v>0.0</v>
      </c>
      <c r="E121" s="3">
        <v>0.0</v>
      </c>
      <c r="F121" s="3">
        <v>5.0</v>
      </c>
      <c r="G121" s="3">
        <v>5.0</v>
      </c>
      <c r="H121" s="3">
        <v>3.0</v>
      </c>
      <c r="I121" s="3">
        <v>1.0</v>
      </c>
      <c r="J121" s="3">
        <v>59728.0</v>
      </c>
      <c r="K121" s="3">
        <v>1.0</v>
      </c>
      <c r="L121" s="3">
        <v>19.0</v>
      </c>
      <c r="M121" s="3" t="s">
        <v>38</v>
      </c>
      <c r="N121" s="3" t="s">
        <v>39</v>
      </c>
      <c r="O121" s="3">
        <v>2109.0</v>
      </c>
      <c r="P121" s="3" t="s">
        <v>353</v>
      </c>
      <c r="Q121" s="3" t="s">
        <v>41</v>
      </c>
      <c r="R121" s="3" t="s">
        <v>67</v>
      </c>
      <c r="S121" s="3" t="s">
        <v>43</v>
      </c>
      <c r="T121" s="3" t="s">
        <v>61</v>
      </c>
      <c r="U121" s="3" t="s">
        <v>93</v>
      </c>
      <c r="V121" s="4">
        <v>42745.0</v>
      </c>
      <c r="W121" s="4">
        <v>44010.0</v>
      </c>
      <c r="X121" s="3" t="s">
        <v>85</v>
      </c>
      <c r="Y121" s="3" t="s">
        <v>63</v>
      </c>
      <c r="Z121" s="3" t="s">
        <v>48</v>
      </c>
      <c r="AA121" s="3" t="s">
        <v>68</v>
      </c>
      <c r="AB121" s="3">
        <v>19.0</v>
      </c>
      <c r="AC121" s="3" t="s">
        <v>112</v>
      </c>
      <c r="AD121" s="3" t="s">
        <v>51</v>
      </c>
      <c r="AE121" s="3">
        <v>4.3</v>
      </c>
      <c r="AF121" s="3">
        <v>4.0</v>
      </c>
      <c r="AG121" s="3">
        <v>0.0</v>
      </c>
      <c r="AH121" s="4">
        <v>43620.0</v>
      </c>
      <c r="AI121" s="3">
        <v>0.0</v>
      </c>
      <c r="AJ121" s="3">
        <v>16.0</v>
      </c>
    </row>
    <row r="122" ht="15.75" customHeight="1">
      <c r="A122" s="3" t="s">
        <v>354</v>
      </c>
      <c r="B122" s="3">
        <v>10031.0</v>
      </c>
      <c r="C122" s="3">
        <v>0.0</v>
      </c>
      <c r="D122" s="3">
        <v>2.0</v>
      </c>
      <c r="E122" s="3">
        <v>1.0</v>
      </c>
      <c r="F122" s="3">
        <v>1.0</v>
      </c>
      <c r="G122" s="3">
        <v>5.0</v>
      </c>
      <c r="H122" s="3">
        <v>4.0</v>
      </c>
      <c r="I122" s="3">
        <v>1.0</v>
      </c>
      <c r="J122" s="3">
        <v>59892.0</v>
      </c>
      <c r="K122" s="3">
        <v>0.0</v>
      </c>
      <c r="L122" s="3">
        <v>19.0</v>
      </c>
      <c r="M122" s="3" t="s">
        <v>38</v>
      </c>
      <c r="N122" s="3" t="s">
        <v>39</v>
      </c>
      <c r="O122" s="3">
        <v>2108.0</v>
      </c>
      <c r="P122" s="3" t="s">
        <v>355</v>
      </c>
      <c r="Q122" s="3" t="s">
        <v>60</v>
      </c>
      <c r="R122" s="3" t="s">
        <v>54</v>
      </c>
      <c r="S122" s="3" t="s">
        <v>43</v>
      </c>
      <c r="T122" s="3" t="s">
        <v>44</v>
      </c>
      <c r="U122" s="3" t="s">
        <v>93</v>
      </c>
      <c r="V122" s="4">
        <v>43659.0</v>
      </c>
      <c r="W122" s="3" t="s">
        <v>46</v>
      </c>
      <c r="X122" s="3" t="s">
        <v>46</v>
      </c>
      <c r="Y122" s="3" t="s">
        <v>47</v>
      </c>
      <c r="Z122" s="3" t="s">
        <v>48</v>
      </c>
      <c r="AA122" s="3" t="s">
        <v>123</v>
      </c>
      <c r="AB122" s="3">
        <v>12.0</v>
      </c>
      <c r="AC122" s="3" t="s">
        <v>112</v>
      </c>
      <c r="AD122" s="3" t="s">
        <v>99</v>
      </c>
      <c r="AE122" s="3">
        <v>4.5</v>
      </c>
      <c r="AF122" s="3">
        <v>4.0</v>
      </c>
      <c r="AG122" s="3">
        <v>0.0</v>
      </c>
      <c r="AH122" s="4">
        <v>45293.0</v>
      </c>
      <c r="AI122" s="3">
        <v>0.0</v>
      </c>
      <c r="AJ122" s="3">
        <v>1.0</v>
      </c>
    </row>
    <row r="123" ht="15.75" customHeight="1">
      <c r="A123" s="3" t="s">
        <v>356</v>
      </c>
      <c r="B123" s="3">
        <v>10064.0</v>
      </c>
      <c r="C123" s="3">
        <v>1.0</v>
      </c>
      <c r="D123" s="3">
        <v>1.0</v>
      </c>
      <c r="E123" s="3">
        <v>0.0</v>
      </c>
      <c r="F123" s="3">
        <v>5.0</v>
      </c>
      <c r="G123" s="3">
        <v>5.0</v>
      </c>
      <c r="H123" s="3">
        <v>3.0</v>
      </c>
      <c r="I123" s="3">
        <v>0.0</v>
      </c>
      <c r="J123" s="3">
        <v>60070.0</v>
      </c>
      <c r="K123" s="3">
        <v>1.0</v>
      </c>
      <c r="L123" s="3">
        <v>19.0</v>
      </c>
      <c r="M123" s="3" t="s">
        <v>38</v>
      </c>
      <c r="N123" s="3" t="s">
        <v>39</v>
      </c>
      <c r="O123" s="3">
        <v>2343.0</v>
      </c>
      <c r="P123" s="3" t="s">
        <v>357</v>
      </c>
      <c r="Q123" s="3" t="s">
        <v>41</v>
      </c>
      <c r="R123" s="3" t="s">
        <v>71</v>
      </c>
      <c r="S123" s="3" t="s">
        <v>43</v>
      </c>
      <c r="T123" s="3" t="s">
        <v>44</v>
      </c>
      <c r="U123" s="3" t="s">
        <v>55</v>
      </c>
      <c r="V123" s="4">
        <v>42465.0</v>
      </c>
      <c r="W123" s="4">
        <v>44720.0</v>
      </c>
      <c r="X123" s="3" t="s">
        <v>249</v>
      </c>
      <c r="Y123" s="3" t="s">
        <v>63</v>
      </c>
      <c r="Z123" s="3" t="s">
        <v>48</v>
      </c>
      <c r="AA123" s="3" t="s">
        <v>56</v>
      </c>
      <c r="AB123" s="3">
        <v>20.0</v>
      </c>
      <c r="AC123" s="3" t="s">
        <v>74</v>
      </c>
      <c r="AD123" s="3" t="s">
        <v>51</v>
      </c>
      <c r="AE123" s="3">
        <v>5.0</v>
      </c>
      <c r="AF123" s="3">
        <v>3.0</v>
      </c>
      <c r="AG123" s="3">
        <v>0.0</v>
      </c>
      <c r="AH123" s="4">
        <v>44662.0</v>
      </c>
      <c r="AI123" s="3">
        <v>0.0</v>
      </c>
      <c r="AJ123" s="3">
        <v>7.0</v>
      </c>
    </row>
    <row r="124" ht="15.75" customHeight="1">
      <c r="A124" s="3" t="s">
        <v>358</v>
      </c>
      <c r="B124" s="3">
        <v>10241.0</v>
      </c>
      <c r="C124" s="3">
        <v>1.0</v>
      </c>
      <c r="D124" s="3">
        <v>1.0</v>
      </c>
      <c r="E124" s="3">
        <v>0.0</v>
      </c>
      <c r="F124" s="3">
        <v>1.0</v>
      </c>
      <c r="G124" s="3">
        <v>6.0</v>
      </c>
      <c r="H124" s="3">
        <v>3.0</v>
      </c>
      <c r="I124" s="3">
        <v>0.0</v>
      </c>
      <c r="J124" s="3">
        <v>60120.0</v>
      </c>
      <c r="K124" s="3">
        <v>0.0</v>
      </c>
      <c r="L124" s="3">
        <v>3.0</v>
      </c>
      <c r="M124" s="3" t="s">
        <v>268</v>
      </c>
      <c r="N124" s="3" t="s">
        <v>359</v>
      </c>
      <c r="O124" s="3">
        <v>59102.0</v>
      </c>
      <c r="P124" s="3" t="s">
        <v>360</v>
      </c>
      <c r="Q124" s="3" t="s">
        <v>41</v>
      </c>
      <c r="R124" s="3" t="s">
        <v>71</v>
      </c>
      <c r="S124" s="3" t="s">
        <v>43</v>
      </c>
      <c r="T124" s="3" t="s">
        <v>44</v>
      </c>
      <c r="U124" s="3" t="s">
        <v>93</v>
      </c>
      <c r="V124" s="4">
        <v>43372.0</v>
      </c>
      <c r="W124" s="3" t="s">
        <v>46</v>
      </c>
      <c r="X124" s="3" t="s">
        <v>46</v>
      </c>
      <c r="Y124" s="3" t="s">
        <v>47</v>
      </c>
      <c r="Z124" s="3" t="s">
        <v>271</v>
      </c>
      <c r="AA124" s="3" t="s">
        <v>272</v>
      </c>
      <c r="AB124" s="3">
        <v>17.0</v>
      </c>
      <c r="AC124" s="3" t="s">
        <v>90</v>
      </c>
      <c r="AD124" s="3" t="s">
        <v>51</v>
      </c>
      <c r="AE124" s="3">
        <v>4.1</v>
      </c>
      <c r="AF124" s="3">
        <v>4.0</v>
      </c>
      <c r="AG124" s="3">
        <v>0.0</v>
      </c>
      <c r="AH124" s="4">
        <v>45293.0</v>
      </c>
      <c r="AI124" s="3">
        <v>0.0</v>
      </c>
      <c r="AJ124" s="3">
        <v>18.0</v>
      </c>
    </row>
    <row r="125" ht="15.75" customHeight="1">
      <c r="A125" s="3" t="s">
        <v>361</v>
      </c>
      <c r="B125" s="3">
        <v>10297.0</v>
      </c>
      <c r="C125" s="3">
        <v>1.0</v>
      </c>
      <c r="D125" s="3">
        <v>1.0</v>
      </c>
      <c r="E125" s="3">
        <v>0.0</v>
      </c>
      <c r="F125" s="3">
        <v>5.0</v>
      </c>
      <c r="G125" s="3">
        <v>5.0</v>
      </c>
      <c r="H125" s="3">
        <v>2.0</v>
      </c>
      <c r="I125" s="3">
        <v>0.0</v>
      </c>
      <c r="J125" s="3">
        <v>60270.0</v>
      </c>
      <c r="K125" s="3">
        <v>1.0</v>
      </c>
      <c r="L125" s="3">
        <v>20.0</v>
      </c>
      <c r="M125" s="3" t="s">
        <v>255</v>
      </c>
      <c r="N125" s="3" t="s">
        <v>39</v>
      </c>
      <c r="O125" s="3">
        <v>2472.0</v>
      </c>
      <c r="P125" s="3" t="s">
        <v>362</v>
      </c>
      <c r="Q125" s="3" t="s">
        <v>41</v>
      </c>
      <c r="R125" s="3" t="s">
        <v>71</v>
      </c>
      <c r="S125" s="3" t="s">
        <v>43</v>
      </c>
      <c r="T125" s="3" t="s">
        <v>44</v>
      </c>
      <c r="U125" s="3" t="s">
        <v>45</v>
      </c>
      <c r="V125" s="4">
        <v>42557.0</v>
      </c>
      <c r="W125" s="4">
        <v>44090.0</v>
      </c>
      <c r="X125" s="3" t="s">
        <v>89</v>
      </c>
      <c r="Y125" s="3" t="s">
        <v>63</v>
      </c>
      <c r="Z125" s="3" t="s">
        <v>48</v>
      </c>
      <c r="AA125" s="3" t="s">
        <v>73</v>
      </c>
      <c r="AB125" s="3">
        <v>11.0</v>
      </c>
      <c r="AC125" s="3" t="s">
        <v>82</v>
      </c>
      <c r="AD125" s="3" t="s">
        <v>120</v>
      </c>
      <c r="AE125" s="3">
        <v>2.4</v>
      </c>
      <c r="AF125" s="3">
        <v>5.0</v>
      </c>
      <c r="AG125" s="3">
        <v>0.0</v>
      </c>
      <c r="AH125" s="4">
        <v>43869.0</v>
      </c>
      <c r="AI125" s="3">
        <v>5.0</v>
      </c>
      <c r="AJ125" s="3">
        <v>2.0</v>
      </c>
    </row>
    <row r="126" ht="15.75" customHeight="1">
      <c r="A126" s="3" t="s">
        <v>363</v>
      </c>
      <c r="B126" s="3">
        <v>10280.0</v>
      </c>
      <c r="C126" s="3">
        <v>0.0</v>
      </c>
      <c r="D126" s="3">
        <v>0.0</v>
      </c>
      <c r="E126" s="3">
        <v>1.0</v>
      </c>
      <c r="F126" s="3">
        <v>4.0</v>
      </c>
      <c r="G126" s="3">
        <v>5.0</v>
      </c>
      <c r="H126" s="3">
        <v>2.0</v>
      </c>
      <c r="I126" s="3">
        <v>0.0</v>
      </c>
      <c r="J126" s="3">
        <v>60340.0</v>
      </c>
      <c r="K126" s="3">
        <v>1.0</v>
      </c>
      <c r="L126" s="3">
        <v>19.0</v>
      </c>
      <c r="M126" s="3" t="s">
        <v>38</v>
      </c>
      <c r="N126" s="3" t="s">
        <v>39</v>
      </c>
      <c r="O126" s="3">
        <v>2129.0</v>
      </c>
      <c r="P126" s="3" t="s">
        <v>364</v>
      </c>
      <c r="Q126" s="3" t="s">
        <v>60</v>
      </c>
      <c r="R126" s="3" t="s">
        <v>67</v>
      </c>
      <c r="S126" s="3" t="s">
        <v>43</v>
      </c>
      <c r="T126" s="3" t="s">
        <v>44</v>
      </c>
      <c r="U126" s="3" t="s">
        <v>55</v>
      </c>
      <c r="V126" s="4">
        <v>42828.0</v>
      </c>
      <c r="W126" s="4">
        <v>45198.0</v>
      </c>
      <c r="X126" s="3" t="s">
        <v>148</v>
      </c>
      <c r="Y126" s="3" t="s">
        <v>144</v>
      </c>
      <c r="Z126" s="3" t="s">
        <v>48</v>
      </c>
      <c r="AA126" s="3" t="s">
        <v>86</v>
      </c>
      <c r="AB126" s="3">
        <v>22.0</v>
      </c>
      <c r="AC126" s="3" t="s">
        <v>74</v>
      </c>
      <c r="AD126" s="3" t="s">
        <v>120</v>
      </c>
      <c r="AE126" s="3">
        <v>5.0</v>
      </c>
      <c r="AF126" s="3">
        <v>4.0</v>
      </c>
      <c r="AG126" s="3">
        <v>0.0</v>
      </c>
      <c r="AH126" s="4">
        <v>45030.0</v>
      </c>
      <c r="AI126" s="3">
        <v>5.0</v>
      </c>
      <c r="AJ126" s="3">
        <v>16.0</v>
      </c>
    </row>
    <row r="127" ht="15.75" customHeight="1">
      <c r="A127" s="3" t="s">
        <v>365</v>
      </c>
      <c r="B127" s="3">
        <v>10154.0</v>
      </c>
      <c r="C127" s="3">
        <v>0.0</v>
      </c>
      <c r="D127" s="3">
        <v>0.0</v>
      </c>
      <c r="E127" s="3">
        <v>1.0</v>
      </c>
      <c r="F127" s="3">
        <v>1.0</v>
      </c>
      <c r="G127" s="3">
        <v>5.0</v>
      </c>
      <c r="H127" s="3">
        <v>3.0</v>
      </c>
      <c r="I127" s="3">
        <v>0.0</v>
      </c>
      <c r="J127" s="3">
        <v>60380.0</v>
      </c>
      <c r="K127" s="3">
        <v>0.0</v>
      </c>
      <c r="L127" s="3">
        <v>19.0</v>
      </c>
      <c r="M127" s="3" t="s">
        <v>38</v>
      </c>
      <c r="N127" s="3" t="s">
        <v>39</v>
      </c>
      <c r="O127" s="3">
        <v>1845.0</v>
      </c>
      <c r="P127" s="3" t="s">
        <v>366</v>
      </c>
      <c r="Q127" s="3" t="s">
        <v>60</v>
      </c>
      <c r="R127" s="3" t="s">
        <v>67</v>
      </c>
      <c r="S127" s="3" t="s">
        <v>43</v>
      </c>
      <c r="T127" s="3" t="s">
        <v>44</v>
      </c>
      <c r="U127" s="3" t="s">
        <v>55</v>
      </c>
      <c r="V127" s="4">
        <v>42195.0</v>
      </c>
      <c r="W127" s="3" t="s">
        <v>46</v>
      </c>
      <c r="X127" s="3" t="s">
        <v>46</v>
      </c>
      <c r="Y127" s="3" t="s">
        <v>47</v>
      </c>
      <c r="Z127" s="3" t="s">
        <v>48</v>
      </c>
      <c r="AA127" s="3" t="s">
        <v>98</v>
      </c>
      <c r="AB127" s="3">
        <v>39.0</v>
      </c>
      <c r="AC127" s="3" t="s">
        <v>50</v>
      </c>
      <c r="AD127" s="3" t="s">
        <v>51</v>
      </c>
      <c r="AE127" s="3">
        <v>3.8</v>
      </c>
      <c r="AF127" s="3">
        <v>5.0</v>
      </c>
      <c r="AG127" s="3">
        <v>0.0</v>
      </c>
      <c r="AH127" s="4">
        <v>45293.0</v>
      </c>
      <c r="AI127" s="3">
        <v>0.0</v>
      </c>
      <c r="AJ127" s="3">
        <v>4.0</v>
      </c>
    </row>
    <row r="128" ht="15.75" customHeight="1">
      <c r="A128" s="3" t="s">
        <v>367</v>
      </c>
      <c r="B128" s="3">
        <v>10060.0</v>
      </c>
      <c r="C128" s="3">
        <v>0.0</v>
      </c>
      <c r="D128" s="3">
        <v>3.0</v>
      </c>
      <c r="E128" s="3">
        <v>0.0</v>
      </c>
      <c r="F128" s="3">
        <v>1.0</v>
      </c>
      <c r="G128" s="3">
        <v>5.0</v>
      </c>
      <c r="H128" s="3">
        <v>3.0</v>
      </c>
      <c r="I128" s="3">
        <v>0.0</v>
      </c>
      <c r="J128" s="3">
        <v>60436.0</v>
      </c>
      <c r="K128" s="3">
        <v>0.0</v>
      </c>
      <c r="L128" s="3">
        <v>19.0</v>
      </c>
      <c r="M128" s="3" t="s">
        <v>38</v>
      </c>
      <c r="N128" s="3" t="s">
        <v>39</v>
      </c>
      <c r="O128" s="3">
        <v>2109.0</v>
      </c>
      <c r="P128" s="3" t="s">
        <v>368</v>
      </c>
      <c r="Q128" s="3" t="s">
        <v>41</v>
      </c>
      <c r="R128" s="3" t="s">
        <v>216</v>
      </c>
      <c r="S128" s="3" t="s">
        <v>43</v>
      </c>
      <c r="T128" s="3" t="s">
        <v>44</v>
      </c>
      <c r="U128" s="3" t="s">
        <v>55</v>
      </c>
      <c r="V128" s="4">
        <v>42377.0</v>
      </c>
      <c r="W128" s="3" t="s">
        <v>46</v>
      </c>
      <c r="X128" s="3" t="s">
        <v>46</v>
      </c>
      <c r="Y128" s="3" t="s">
        <v>47</v>
      </c>
      <c r="Z128" s="3" t="s">
        <v>48</v>
      </c>
      <c r="AA128" s="3" t="s">
        <v>115</v>
      </c>
      <c r="AB128" s="3">
        <v>18.0</v>
      </c>
      <c r="AC128" s="3" t="s">
        <v>50</v>
      </c>
      <c r="AD128" s="3" t="s">
        <v>51</v>
      </c>
      <c r="AE128" s="3">
        <v>5.0</v>
      </c>
      <c r="AF128" s="3">
        <v>5.0</v>
      </c>
      <c r="AG128" s="3">
        <v>0.0</v>
      </c>
      <c r="AH128" s="4">
        <v>45293.0</v>
      </c>
      <c r="AI128" s="3">
        <v>0.0</v>
      </c>
      <c r="AJ128" s="3">
        <v>9.0</v>
      </c>
    </row>
    <row r="129" ht="15.75" customHeight="1">
      <c r="A129" s="3" t="s">
        <v>369</v>
      </c>
      <c r="B129" s="3">
        <v>10174.0</v>
      </c>
      <c r="C129" s="3">
        <v>0.0</v>
      </c>
      <c r="D129" s="3">
        <v>0.0</v>
      </c>
      <c r="E129" s="3">
        <v>0.0</v>
      </c>
      <c r="F129" s="3">
        <v>1.0</v>
      </c>
      <c r="G129" s="3">
        <v>5.0</v>
      </c>
      <c r="H129" s="3">
        <v>3.0</v>
      </c>
      <c r="I129" s="3">
        <v>0.0</v>
      </c>
      <c r="J129" s="3">
        <v>60446.0</v>
      </c>
      <c r="K129" s="3">
        <v>0.0</v>
      </c>
      <c r="L129" s="3">
        <v>20.0</v>
      </c>
      <c r="M129" s="3" t="s">
        <v>255</v>
      </c>
      <c r="N129" s="3" t="s">
        <v>39</v>
      </c>
      <c r="O129" s="3">
        <v>2302.0</v>
      </c>
      <c r="P129" s="3" t="s">
        <v>370</v>
      </c>
      <c r="Q129" s="3" t="s">
        <v>41</v>
      </c>
      <c r="R129" s="3" t="s">
        <v>67</v>
      </c>
      <c r="S129" s="3" t="s">
        <v>43</v>
      </c>
      <c r="T129" s="3" t="s">
        <v>44</v>
      </c>
      <c r="U129" s="3" t="s">
        <v>55</v>
      </c>
      <c r="V129" s="4">
        <v>42643.0</v>
      </c>
      <c r="W129" s="3" t="s">
        <v>46</v>
      </c>
      <c r="X129" s="3" t="s">
        <v>46</v>
      </c>
      <c r="Y129" s="3" t="s">
        <v>47</v>
      </c>
      <c r="Z129" s="3" t="s">
        <v>48</v>
      </c>
      <c r="AA129" s="3" t="s">
        <v>49</v>
      </c>
      <c r="AB129" s="3">
        <v>14.0</v>
      </c>
      <c r="AC129" s="3" t="s">
        <v>50</v>
      </c>
      <c r="AD129" s="3" t="s">
        <v>51</v>
      </c>
      <c r="AE129" s="3">
        <v>3.4</v>
      </c>
      <c r="AF129" s="3">
        <v>4.0</v>
      </c>
      <c r="AG129" s="3">
        <v>0.0</v>
      </c>
      <c r="AH129" s="4">
        <v>45293.0</v>
      </c>
      <c r="AI129" s="3">
        <v>0.0</v>
      </c>
      <c r="AJ129" s="3">
        <v>14.0</v>
      </c>
    </row>
    <row r="130" ht="15.75" customHeight="1">
      <c r="A130" s="3" t="s">
        <v>371</v>
      </c>
      <c r="B130" s="3">
        <v>10054.0</v>
      </c>
      <c r="C130" s="3">
        <v>0.0</v>
      </c>
      <c r="D130" s="3">
        <v>3.0</v>
      </c>
      <c r="E130" s="3">
        <v>0.0</v>
      </c>
      <c r="F130" s="3">
        <v>1.0</v>
      </c>
      <c r="G130" s="3">
        <v>5.0</v>
      </c>
      <c r="H130" s="3">
        <v>3.0</v>
      </c>
      <c r="I130" s="3">
        <v>0.0</v>
      </c>
      <c r="J130" s="3">
        <v>60627.0</v>
      </c>
      <c r="K130" s="3">
        <v>0.0</v>
      </c>
      <c r="L130" s="3">
        <v>19.0</v>
      </c>
      <c r="M130" s="3" t="s">
        <v>38</v>
      </c>
      <c r="N130" s="3" t="s">
        <v>39</v>
      </c>
      <c r="O130" s="3">
        <v>1886.0</v>
      </c>
      <c r="P130" s="3" t="s">
        <v>372</v>
      </c>
      <c r="Q130" s="3" t="s">
        <v>41</v>
      </c>
      <c r="R130" s="3" t="s">
        <v>216</v>
      </c>
      <c r="S130" s="3" t="s">
        <v>43</v>
      </c>
      <c r="T130" s="3" t="s">
        <v>44</v>
      </c>
      <c r="U130" s="3" t="s">
        <v>55</v>
      </c>
      <c r="V130" s="4">
        <v>42377.0</v>
      </c>
      <c r="W130" s="3" t="s">
        <v>46</v>
      </c>
      <c r="X130" s="3" t="s">
        <v>46</v>
      </c>
      <c r="Y130" s="3" t="s">
        <v>47</v>
      </c>
      <c r="Z130" s="3" t="s">
        <v>48</v>
      </c>
      <c r="AA130" s="3" t="s">
        <v>49</v>
      </c>
      <c r="AB130" s="3">
        <v>14.0</v>
      </c>
      <c r="AC130" s="3" t="s">
        <v>191</v>
      </c>
      <c r="AD130" s="3" t="s">
        <v>51</v>
      </c>
      <c r="AE130" s="3">
        <v>5.0</v>
      </c>
      <c r="AF130" s="3">
        <v>4.0</v>
      </c>
      <c r="AG130" s="3">
        <v>0.0</v>
      </c>
      <c r="AH130" s="4">
        <v>45293.0</v>
      </c>
      <c r="AI130" s="3">
        <v>0.0</v>
      </c>
      <c r="AJ130" s="3">
        <v>8.0</v>
      </c>
    </row>
    <row r="131" ht="15.75" customHeight="1">
      <c r="A131" s="3" t="s">
        <v>373</v>
      </c>
      <c r="B131" s="3">
        <v>10027.0</v>
      </c>
      <c r="C131" s="3">
        <v>0.0</v>
      </c>
      <c r="D131" s="3">
        <v>0.0</v>
      </c>
      <c r="E131" s="3">
        <v>1.0</v>
      </c>
      <c r="F131" s="3">
        <v>1.0</v>
      </c>
      <c r="G131" s="3">
        <v>5.0</v>
      </c>
      <c r="H131" s="3">
        <v>4.0</v>
      </c>
      <c r="I131" s="3">
        <v>0.0</v>
      </c>
      <c r="J131" s="3">
        <v>60656.0</v>
      </c>
      <c r="K131" s="3">
        <v>0.0</v>
      </c>
      <c r="L131" s="3">
        <v>20.0</v>
      </c>
      <c r="M131" s="3" t="s">
        <v>255</v>
      </c>
      <c r="N131" s="3" t="s">
        <v>39</v>
      </c>
      <c r="O131" s="3">
        <v>2045.0</v>
      </c>
      <c r="P131" s="3" t="s">
        <v>374</v>
      </c>
      <c r="Q131" s="3" t="s">
        <v>60</v>
      </c>
      <c r="R131" s="3" t="s">
        <v>67</v>
      </c>
      <c r="S131" s="3" t="s">
        <v>43</v>
      </c>
      <c r="T131" s="3" t="s">
        <v>44</v>
      </c>
      <c r="U131" s="3" t="s">
        <v>55</v>
      </c>
      <c r="V131" s="4">
        <v>42643.0</v>
      </c>
      <c r="W131" s="3" t="s">
        <v>46</v>
      </c>
      <c r="X131" s="3" t="s">
        <v>46</v>
      </c>
      <c r="Y131" s="3" t="s">
        <v>47</v>
      </c>
      <c r="Z131" s="3" t="s">
        <v>48</v>
      </c>
      <c r="AA131" s="3" t="s">
        <v>64</v>
      </c>
      <c r="AB131" s="3">
        <v>16.0</v>
      </c>
      <c r="AC131" s="3" t="s">
        <v>90</v>
      </c>
      <c r="AD131" s="3" t="s">
        <v>99</v>
      </c>
      <c r="AE131" s="3">
        <v>4.3</v>
      </c>
      <c r="AF131" s="3">
        <v>3.0</v>
      </c>
      <c r="AG131" s="3">
        <v>0.0</v>
      </c>
      <c r="AH131" s="4">
        <v>45293.0</v>
      </c>
      <c r="AI131" s="3">
        <v>0.0</v>
      </c>
      <c r="AJ131" s="3">
        <v>4.0</v>
      </c>
    </row>
    <row r="132" ht="15.75" customHeight="1">
      <c r="A132" s="3" t="s">
        <v>375</v>
      </c>
      <c r="B132" s="3">
        <v>10009.0</v>
      </c>
      <c r="C132" s="3">
        <v>0.0</v>
      </c>
      <c r="D132" s="3">
        <v>2.0</v>
      </c>
      <c r="E132" s="3">
        <v>0.0</v>
      </c>
      <c r="F132" s="3">
        <v>1.0</v>
      </c>
      <c r="G132" s="3">
        <v>5.0</v>
      </c>
      <c r="H132" s="3">
        <v>4.0</v>
      </c>
      <c r="I132" s="3">
        <v>0.0</v>
      </c>
      <c r="J132" s="3">
        <v>60724.0</v>
      </c>
      <c r="K132" s="3">
        <v>0.0</v>
      </c>
      <c r="L132" s="3">
        <v>20.0</v>
      </c>
      <c r="M132" s="3" t="s">
        <v>255</v>
      </c>
      <c r="N132" s="3" t="s">
        <v>39</v>
      </c>
      <c r="O132" s="3">
        <v>1821.0</v>
      </c>
      <c r="P132" s="3" t="s">
        <v>376</v>
      </c>
      <c r="Q132" s="3" t="s">
        <v>41</v>
      </c>
      <c r="R132" s="3" t="s">
        <v>54</v>
      </c>
      <c r="S132" s="3" t="s">
        <v>43</v>
      </c>
      <c r="T132" s="3" t="s">
        <v>44</v>
      </c>
      <c r="U132" s="3" t="s">
        <v>377</v>
      </c>
      <c r="V132" s="4">
        <v>44749.0</v>
      </c>
      <c r="W132" s="3" t="s">
        <v>46</v>
      </c>
      <c r="X132" s="3" t="s">
        <v>46</v>
      </c>
      <c r="Y132" s="3" t="s">
        <v>47</v>
      </c>
      <c r="Z132" s="3" t="s">
        <v>48</v>
      </c>
      <c r="AA132" s="3" t="s">
        <v>68</v>
      </c>
      <c r="AB132" s="3">
        <v>19.0</v>
      </c>
      <c r="AC132" s="3" t="s">
        <v>50</v>
      </c>
      <c r="AD132" s="3" t="s">
        <v>99</v>
      </c>
      <c r="AE132" s="3">
        <v>4.6</v>
      </c>
      <c r="AF132" s="3">
        <v>4.0</v>
      </c>
      <c r="AG132" s="3">
        <v>0.0</v>
      </c>
      <c r="AH132" s="4">
        <v>45293.0</v>
      </c>
      <c r="AI132" s="3">
        <v>0.0</v>
      </c>
      <c r="AJ132" s="3">
        <v>11.0</v>
      </c>
    </row>
    <row r="133" ht="15.75" customHeight="1">
      <c r="A133" s="3" t="s">
        <v>378</v>
      </c>
      <c r="B133" s="3">
        <v>10221.0</v>
      </c>
      <c r="C133" s="3">
        <v>1.0</v>
      </c>
      <c r="D133" s="3">
        <v>1.0</v>
      </c>
      <c r="E133" s="3">
        <v>0.0</v>
      </c>
      <c r="F133" s="3">
        <v>5.0</v>
      </c>
      <c r="G133" s="3">
        <v>5.0</v>
      </c>
      <c r="H133" s="3">
        <v>3.0</v>
      </c>
      <c r="I133" s="3">
        <v>1.0</v>
      </c>
      <c r="J133" s="3">
        <v>60754.0</v>
      </c>
      <c r="K133" s="3">
        <v>1.0</v>
      </c>
      <c r="L133" s="3">
        <v>19.0</v>
      </c>
      <c r="M133" s="3" t="s">
        <v>38</v>
      </c>
      <c r="N133" s="3" t="s">
        <v>39</v>
      </c>
      <c r="O133" s="3">
        <v>1801.0</v>
      </c>
      <c r="P133" s="3" t="s">
        <v>379</v>
      </c>
      <c r="Q133" s="3" t="s">
        <v>41</v>
      </c>
      <c r="R133" s="3" t="s">
        <v>71</v>
      </c>
      <c r="S133" s="3" t="s">
        <v>380</v>
      </c>
      <c r="T133" s="3" t="s">
        <v>44</v>
      </c>
      <c r="U133" s="3" t="s">
        <v>93</v>
      </c>
      <c r="V133" s="4">
        <v>41758.0</v>
      </c>
      <c r="W133" s="4">
        <v>43193.0</v>
      </c>
      <c r="X133" s="3" t="s">
        <v>103</v>
      </c>
      <c r="Y133" s="3" t="s">
        <v>63</v>
      </c>
      <c r="Z133" s="3" t="s">
        <v>48</v>
      </c>
      <c r="AA133" s="3" t="s">
        <v>98</v>
      </c>
      <c r="AB133" s="3">
        <v>39.0</v>
      </c>
      <c r="AC133" s="3" t="s">
        <v>112</v>
      </c>
      <c r="AD133" s="3" t="s">
        <v>51</v>
      </c>
      <c r="AE133" s="3">
        <v>4.5</v>
      </c>
      <c r="AF133" s="3">
        <v>5.0</v>
      </c>
      <c r="AG133" s="3">
        <v>0.0</v>
      </c>
      <c r="AH133" s="4">
        <v>42782.0</v>
      </c>
      <c r="AI133" s="3">
        <v>0.0</v>
      </c>
      <c r="AJ133" s="3">
        <v>11.0</v>
      </c>
    </row>
    <row r="134" ht="15.75" customHeight="1">
      <c r="A134" s="3" t="s">
        <v>381</v>
      </c>
      <c r="B134" s="3">
        <v>10138.0</v>
      </c>
      <c r="C134" s="3">
        <v>1.0</v>
      </c>
      <c r="D134" s="3">
        <v>1.0</v>
      </c>
      <c r="E134" s="3">
        <v>0.0</v>
      </c>
      <c r="F134" s="3">
        <v>5.0</v>
      </c>
      <c r="G134" s="3">
        <v>5.0</v>
      </c>
      <c r="H134" s="3">
        <v>3.0</v>
      </c>
      <c r="I134" s="3">
        <v>0.0</v>
      </c>
      <c r="J134" s="3">
        <v>61154.0</v>
      </c>
      <c r="K134" s="3">
        <v>1.0</v>
      </c>
      <c r="L134" s="3">
        <v>19.0</v>
      </c>
      <c r="M134" s="3" t="s">
        <v>38</v>
      </c>
      <c r="N134" s="3" t="s">
        <v>39</v>
      </c>
      <c r="O134" s="3">
        <v>2446.0</v>
      </c>
      <c r="P134" s="3" t="s">
        <v>382</v>
      </c>
      <c r="Q134" s="3" t="s">
        <v>41</v>
      </c>
      <c r="R134" s="3" t="s">
        <v>71</v>
      </c>
      <c r="S134" s="3" t="s">
        <v>43</v>
      </c>
      <c r="T134" s="3" t="s">
        <v>44</v>
      </c>
      <c r="U134" s="3" t="s">
        <v>93</v>
      </c>
      <c r="V134" s="4">
        <v>42381.0</v>
      </c>
      <c r="W134" s="4">
        <v>44288.0</v>
      </c>
      <c r="X134" s="3" t="s">
        <v>89</v>
      </c>
      <c r="Y134" s="3" t="s">
        <v>63</v>
      </c>
      <c r="Z134" s="3" t="s">
        <v>48</v>
      </c>
      <c r="AA134" s="3" t="s">
        <v>64</v>
      </c>
      <c r="AB134" s="3">
        <v>16.0</v>
      </c>
      <c r="AC134" s="3" t="s">
        <v>82</v>
      </c>
      <c r="AD134" s="3" t="s">
        <v>51</v>
      </c>
      <c r="AE134" s="3">
        <v>4.0</v>
      </c>
      <c r="AF134" s="3">
        <v>4.0</v>
      </c>
      <c r="AG134" s="3">
        <v>0.0</v>
      </c>
      <c r="AH134" s="4">
        <v>44231.0</v>
      </c>
      <c r="AI134" s="3">
        <v>0.0</v>
      </c>
      <c r="AJ134" s="3">
        <v>4.0</v>
      </c>
    </row>
    <row r="135" ht="15.75" customHeight="1">
      <c r="A135" s="3" t="s">
        <v>383</v>
      </c>
      <c r="B135" s="3">
        <v>10101.0</v>
      </c>
      <c r="C135" s="3">
        <v>0.0</v>
      </c>
      <c r="D135" s="3">
        <v>3.0</v>
      </c>
      <c r="E135" s="3">
        <v>0.0</v>
      </c>
      <c r="F135" s="3">
        <v>1.0</v>
      </c>
      <c r="G135" s="3">
        <v>3.0</v>
      </c>
      <c r="H135" s="3">
        <v>3.0</v>
      </c>
      <c r="I135" s="3">
        <v>0.0</v>
      </c>
      <c r="J135" s="3">
        <v>61242.0</v>
      </c>
      <c r="K135" s="3">
        <v>0.0</v>
      </c>
      <c r="L135" s="3">
        <v>14.0</v>
      </c>
      <c r="M135" s="3" t="s">
        <v>152</v>
      </c>
      <c r="N135" s="3" t="s">
        <v>39</v>
      </c>
      <c r="O135" s="3">
        <v>2472.0</v>
      </c>
      <c r="P135" s="3" t="s">
        <v>384</v>
      </c>
      <c r="Q135" s="3" t="s">
        <v>41</v>
      </c>
      <c r="R135" s="3" t="s">
        <v>216</v>
      </c>
      <c r="S135" s="3" t="s">
        <v>43</v>
      </c>
      <c r="T135" s="3" t="s">
        <v>61</v>
      </c>
      <c r="U135" s="3" t="s">
        <v>55</v>
      </c>
      <c r="V135" s="4">
        <v>42741.0</v>
      </c>
      <c r="W135" s="3" t="s">
        <v>46</v>
      </c>
      <c r="X135" s="3" t="s">
        <v>46</v>
      </c>
      <c r="Y135" s="3" t="s">
        <v>47</v>
      </c>
      <c r="Z135" s="3" t="s">
        <v>154</v>
      </c>
      <c r="AA135" s="3" t="s">
        <v>155</v>
      </c>
      <c r="AB135" s="3">
        <v>7.0</v>
      </c>
      <c r="AC135" s="3" t="s">
        <v>57</v>
      </c>
      <c r="AD135" s="3" t="s">
        <v>51</v>
      </c>
      <c r="AE135" s="3">
        <v>4.61</v>
      </c>
      <c r="AF135" s="3">
        <v>4.0</v>
      </c>
      <c r="AG135" s="3">
        <v>5.0</v>
      </c>
      <c r="AH135" s="4">
        <v>45293.0</v>
      </c>
      <c r="AI135" s="3">
        <v>0.0</v>
      </c>
      <c r="AJ135" s="3">
        <v>11.0</v>
      </c>
    </row>
    <row r="136" ht="15.75" customHeight="1">
      <c r="A136" s="3" t="s">
        <v>385</v>
      </c>
      <c r="B136" s="3">
        <v>10227.0</v>
      </c>
      <c r="C136" s="3">
        <v>0.0</v>
      </c>
      <c r="D136" s="3">
        <v>0.0</v>
      </c>
      <c r="E136" s="3">
        <v>0.0</v>
      </c>
      <c r="F136" s="3">
        <v>1.0</v>
      </c>
      <c r="G136" s="3">
        <v>5.0</v>
      </c>
      <c r="H136" s="3">
        <v>3.0</v>
      </c>
      <c r="I136" s="3">
        <v>0.0</v>
      </c>
      <c r="J136" s="3">
        <v>61242.0</v>
      </c>
      <c r="K136" s="3">
        <v>0.0</v>
      </c>
      <c r="L136" s="3">
        <v>19.0</v>
      </c>
      <c r="M136" s="3" t="s">
        <v>38</v>
      </c>
      <c r="N136" s="3" t="s">
        <v>39</v>
      </c>
      <c r="O136" s="3">
        <v>2081.0</v>
      </c>
      <c r="P136" s="3" t="s">
        <v>386</v>
      </c>
      <c r="Q136" s="3" t="s">
        <v>41</v>
      </c>
      <c r="R136" s="3" t="s">
        <v>67</v>
      </c>
      <c r="S136" s="3" t="s">
        <v>43</v>
      </c>
      <c r="T136" s="3" t="s">
        <v>44</v>
      </c>
      <c r="U136" s="3" t="s">
        <v>93</v>
      </c>
      <c r="V136" s="4">
        <v>44141.0</v>
      </c>
      <c r="W136" s="3" t="s">
        <v>46</v>
      </c>
      <c r="X136" s="3" t="s">
        <v>46</v>
      </c>
      <c r="Y136" s="3" t="s">
        <v>47</v>
      </c>
      <c r="Z136" s="3" t="s">
        <v>48</v>
      </c>
      <c r="AA136" s="3" t="s">
        <v>49</v>
      </c>
      <c r="AB136" s="3">
        <v>14.0</v>
      </c>
      <c r="AC136" s="3" t="s">
        <v>50</v>
      </c>
      <c r="AD136" s="3" t="s">
        <v>51</v>
      </c>
      <c r="AE136" s="3">
        <v>4.1</v>
      </c>
      <c r="AF136" s="3">
        <v>3.0</v>
      </c>
      <c r="AG136" s="3">
        <v>0.0</v>
      </c>
      <c r="AH136" s="4">
        <v>45293.0</v>
      </c>
      <c r="AI136" s="3">
        <v>0.0</v>
      </c>
      <c r="AJ136" s="3">
        <v>7.0</v>
      </c>
    </row>
    <row r="137" ht="15.75" customHeight="1">
      <c r="A137" s="3" t="s">
        <v>387</v>
      </c>
      <c r="B137" s="3">
        <v>10279.0</v>
      </c>
      <c r="C137" s="3">
        <v>1.0</v>
      </c>
      <c r="D137" s="3">
        <v>1.0</v>
      </c>
      <c r="E137" s="3">
        <v>0.0</v>
      </c>
      <c r="F137" s="3">
        <v>1.0</v>
      </c>
      <c r="G137" s="3">
        <v>5.0</v>
      </c>
      <c r="H137" s="3">
        <v>3.0</v>
      </c>
      <c r="I137" s="3">
        <v>0.0</v>
      </c>
      <c r="J137" s="3">
        <v>61349.0</v>
      </c>
      <c r="K137" s="3">
        <v>0.0</v>
      </c>
      <c r="L137" s="3">
        <v>19.0</v>
      </c>
      <c r="M137" s="3" t="s">
        <v>38</v>
      </c>
      <c r="N137" s="3" t="s">
        <v>39</v>
      </c>
      <c r="O137" s="3">
        <v>2451.0</v>
      </c>
      <c r="P137" s="3" t="s">
        <v>388</v>
      </c>
      <c r="Q137" s="3" t="s">
        <v>41</v>
      </c>
      <c r="R137" s="3" t="s">
        <v>71</v>
      </c>
      <c r="S137" s="3" t="s">
        <v>43</v>
      </c>
      <c r="T137" s="3" t="s">
        <v>44</v>
      </c>
      <c r="U137" s="3" t="s">
        <v>55</v>
      </c>
      <c r="V137" s="4">
        <v>42321.0</v>
      </c>
      <c r="W137" s="3" t="s">
        <v>46</v>
      </c>
      <c r="X137" s="3" t="s">
        <v>46</v>
      </c>
      <c r="Y137" s="3" t="s">
        <v>47</v>
      </c>
      <c r="Z137" s="3" t="s">
        <v>48</v>
      </c>
      <c r="AA137" s="3" t="s">
        <v>123</v>
      </c>
      <c r="AB137" s="3">
        <v>12.0</v>
      </c>
      <c r="AC137" s="3" t="s">
        <v>50</v>
      </c>
      <c r="AD137" s="3" t="s">
        <v>51</v>
      </c>
      <c r="AE137" s="3">
        <v>4.1</v>
      </c>
      <c r="AF137" s="3">
        <v>3.0</v>
      </c>
      <c r="AG137" s="3">
        <v>0.0</v>
      </c>
      <c r="AH137" s="4">
        <v>45293.0</v>
      </c>
      <c r="AI137" s="3">
        <v>0.0</v>
      </c>
      <c r="AJ137" s="3">
        <v>11.0</v>
      </c>
    </row>
    <row r="138" ht="15.75" customHeight="1">
      <c r="A138" s="3" t="s">
        <v>389</v>
      </c>
      <c r="B138" s="3">
        <v>10266.0</v>
      </c>
      <c r="C138" s="3">
        <v>1.0</v>
      </c>
      <c r="D138" s="3">
        <v>1.0</v>
      </c>
      <c r="E138" s="3">
        <v>1.0</v>
      </c>
      <c r="F138" s="3">
        <v>1.0</v>
      </c>
      <c r="G138" s="3">
        <v>5.0</v>
      </c>
      <c r="H138" s="3">
        <v>3.0</v>
      </c>
      <c r="I138" s="3">
        <v>0.0</v>
      </c>
      <c r="J138" s="3">
        <v>61355.0</v>
      </c>
      <c r="K138" s="3">
        <v>0.0</v>
      </c>
      <c r="L138" s="3">
        <v>19.0</v>
      </c>
      <c r="M138" s="3" t="s">
        <v>38</v>
      </c>
      <c r="N138" s="3" t="s">
        <v>39</v>
      </c>
      <c r="O138" s="3">
        <v>2301.0</v>
      </c>
      <c r="P138" s="3" t="s">
        <v>390</v>
      </c>
      <c r="Q138" s="3" t="s">
        <v>60</v>
      </c>
      <c r="R138" s="3" t="s">
        <v>71</v>
      </c>
      <c r="S138" s="3" t="s">
        <v>43</v>
      </c>
      <c r="T138" s="3" t="s">
        <v>44</v>
      </c>
      <c r="U138" s="3" t="s">
        <v>45</v>
      </c>
      <c r="V138" s="4">
        <v>42419.0</v>
      </c>
      <c r="W138" s="3" t="s">
        <v>46</v>
      </c>
      <c r="X138" s="3" t="s">
        <v>46</v>
      </c>
      <c r="Y138" s="3" t="s">
        <v>47</v>
      </c>
      <c r="Z138" s="3" t="s">
        <v>48</v>
      </c>
      <c r="AA138" s="3" t="s">
        <v>115</v>
      </c>
      <c r="AB138" s="3">
        <v>18.0</v>
      </c>
      <c r="AC138" s="3" t="s">
        <v>50</v>
      </c>
      <c r="AD138" s="3" t="s">
        <v>51</v>
      </c>
      <c r="AE138" s="3">
        <v>4.7</v>
      </c>
      <c r="AF138" s="3">
        <v>3.0</v>
      </c>
      <c r="AG138" s="3">
        <v>0.0</v>
      </c>
      <c r="AH138" s="4">
        <v>45293.0</v>
      </c>
      <c r="AI138" s="3">
        <v>0.0</v>
      </c>
      <c r="AJ138" s="3">
        <v>4.0</v>
      </c>
    </row>
    <row r="139" ht="15.75" customHeight="1">
      <c r="A139" s="3" t="s">
        <v>391</v>
      </c>
      <c r="B139" s="3">
        <v>10285.0</v>
      </c>
      <c r="C139" s="3">
        <v>1.0</v>
      </c>
      <c r="D139" s="3">
        <v>1.0</v>
      </c>
      <c r="E139" s="3">
        <v>0.0</v>
      </c>
      <c r="F139" s="3">
        <v>4.0</v>
      </c>
      <c r="G139" s="3">
        <v>5.0</v>
      </c>
      <c r="H139" s="3">
        <v>2.0</v>
      </c>
      <c r="I139" s="3">
        <v>0.0</v>
      </c>
      <c r="J139" s="3">
        <v>61422.0</v>
      </c>
      <c r="K139" s="3">
        <v>1.0</v>
      </c>
      <c r="L139" s="3">
        <v>19.0</v>
      </c>
      <c r="M139" s="3" t="s">
        <v>38</v>
      </c>
      <c r="N139" s="3" t="s">
        <v>39</v>
      </c>
      <c r="O139" s="3">
        <v>1460.0</v>
      </c>
      <c r="P139" s="3" t="s">
        <v>392</v>
      </c>
      <c r="Q139" s="3" t="s">
        <v>41</v>
      </c>
      <c r="R139" s="3" t="s">
        <v>71</v>
      </c>
      <c r="S139" s="3" t="s">
        <v>43</v>
      </c>
      <c r="T139" s="3" t="s">
        <v>44</v>
      </c>
      <c r="U139" s="3" t="s">
        <v>55</v>
      </c>
      <c r="V139" s="4">
        <v>42381.0</v>
      </c>
      <c r="W139" s="4">
        <v>44334.0</v>
      </c>
      <c r="X139" s="3" t="s">
        <v>148</v>
      </c>
      <c r="Y139" s="3" t="s">
        <v>144</v>
      </c>
      <c r="Z139" s="3" t="s">
        <v>48</v>
      </c>
      <c r="AA139" s="3" t="s">
        <v>68</v>
      </c>
      <c r="AB139" s="3">
        <v>19.0</v>
      </c>
      <c r="AC139" s="3" t="s">
        <v>90</v>
      </c>
      <c r="AD139" s="3" t="s">
        <v>120</v>
      </c>
      <c r="AE139" s="3">
        <v>3.6</v>
      </c>
      <c r="AF139" s="3">
        <v>3.0</v>
      </c>
      <c r="AG139" s="3">
        <v>0.0</v>
      </c>
      <c r="AH139" s="4">
        <v>44292.0</v>
      </c>
      <c r="AI139" s="3">
        <v>4.0</v>
      </c>
      <c r="AJ139" s="3">
        <v>16.0</v>
      </c>
    </row>
    <row r="140" ht="15.75" customHeight="1">
      <c r="A140" s="3" t="s">
        <v>393</v>
      </c>
      <c r="B140" s="3">
        <v>10255.0</v>
      </c>
      <c r="C140" s="3">
        <v>0.0</v>
      </c>
      <c r="D140" s="3">
        <v>0.0</v>
      </c>
      <c r="E140" s="3">
        <v>0.0</v>
      </c>
      <c r="F140" s="3">
        <v>1.0</v>
      </c>
      <c r="G140" s="3">
        <v>6.0</v>
      </c>
      <c r="H140" s="3">
        <v>3.0</v>
      </c>
      <c r="I140" s="3">
        <v>0.0</v>
      </c>
      <c r="J140" s="3">
        <v>61555.0</v>
      </c>
      <c r="K140" s="3">
        <v>0.0</v>
      </c>
      <c r="L140" s="3">
        <v>3.0</v>
      </c>
      <c r="M140" s="3" t="s">
        <v>268</v>
      </c>
      <c r="N140" s="3" t="s">
        <v>394</v>
      </c>
      <c r="O140" s="3">
        <v>46204.0</v>
      </c>
      <c r="P140" s="3" t="s">
        <v>395</v>
      </c>
      <c r="Q140" s="3" t="s">
        <v>41</v>
      </c>
      <c r="R140" s="3" t="s">
        <v>67</v>
      </c>
      <c r="S140" s="3" t="s">
        <v>43</v>
      </c>
      <c r="T140" s="3" t="s">
        <v>44</v>
      </c>
      <c r="U140" s="3" t="s">
        <v>55</v>
      </c>
      <c r="V140" s="4">
        <v>42783.0</v>
      </c>
      <c r="W140" s="3" t="s">
        <v>46</v>
      </c>
      <c r="X140" s="3" t="s">
        <v>46</v>
      </c>
      <c r="Y140" s="3" t="s">
        <v>47</v>
      </c>
      <c r="Z140" s="3" t="s">
        <v>271</v>
      </c>
      <c r="AA140" s="3" t="s">
        <v>315</v>
      </c>
      <c r="AB140" s="3">
        <v>21.0</v>
      </c>
      <c r="AC140" s="3" t="s">
        <v>90</v>
      </c>
      <c r="AD140" s="3" t="s">
        <v>51</v>
      </c>
      <c r="AE140" s="3">
        <v>4.5</v>
      </c>
      <c r="AF140" s="3">
        <v>5.0</v>
      </c>
      <c r="AG140" s="3">
        <v>0.0</v>
      </c>
      <c r="AH140" s="4">
        <v>45293.0</v>
      </c>
      <c r="AI140" s="3">
        <v>0.0</v>
      </c>
      <c r="AJ140" s="3">
        <v>20.0</v>
      </c>
    </row>
    <row r="141" ht="15.75" customHeight="1">
      <c r="A141" s="3" t="s">
        <v>396</v>
      </c>
      <c r="B141" s="3">
        <v>10306.0</v>
      </c>
      <c r="C141" s="3">
        <v>0.0</v>
      </c>
      <c r="D141" s="3">
        <v>0.0</v>
      </c>
      <c r="E141" s="3">
        <v>1.0</v>
      </c>
      <c r="F141" s="3">
        <v>1.0</v>
      </c>
      <c r="G141" s="3">
        <v>6.0</v>
      </c>
      <c r="H141" s="3">
        <v>1.0</v>
      </c>
      <c r="I141" s="3">
        <v>0.0</v>
      </c>
      <c r="J141" s="3">
        <v>61568.0</v>
      </c>
      <c r="K141" s="3">
        <v>0.0</v>
      </c>
      <c r="L141" s="3">
        <v>3.0</v>
      </c>
      <c r="M141" s="3" t="s">
        <v>268</v>
      </c>
      <c r="N141" s="3" t="s">
        <v>397</v>
      </c>
      <c r="O141" s="3">
        <v>36006.0</v>
      </c>
      <c r="P141" s="3" t="s">
        <v>398</v>
      </c>
      <c r="Q141" s="3" t="s">
        <v>60</v>
      </c>
      <c r="R141" s="3" t="s">
        <v>67</v>
      </c>
      <c r="S141" s="3" t="s">
        <v>43</v>
      </c>
      <c r="T141" s="3" t="s">
        <v>44</v>
      </c>
      <c r="U141" s="3" t="s">
        <v>126</v>
      </c>
      <c r="V141" s="4">
        <v>42643.0</v>
      </c>
      <c r="W141" s="3" t="s">
        <v>46</v>
      </c>
      <c r="X141" s="3" t="s">
        <v>46</v>
      </c>
      <c r="Y141" s="3" t="s">
        <v>47</v>
      </c>
      <c r="Z141" s="3" t="s">
        <v>271</v>
      </c>
      <c r="AA141" s="3" t="s">
        <v>272</v>
      </c>
      <c r="AB141" s="3">
        <v>17.0</v>
      </c>
      <c r="AC141" s="3" t="s">
        <v>90</v>
      </c>
      <c r="AD141" s="3" t="s">
        <v>136</v>
      </c>
      <c r="AE141" s="3">
        <v>1.93</v>
      </c>
      <c r="AF141" s="3">
        <v>3.0</v>
      </c>
      <c r="AG141" s="3">
        <v>0.0</v>
      </c>
      <c r="AH141" s="4">
        <v>45293.0</v>
      </c>
      <c r="AI141" s="3">
        <v>6.0</v>
      </c>
      <c r="AJ141" s="3">
        <v>5.0</v>
      </c>
    </row>
    <row r="142" ht="15.75" customHeight="1">
      <c r="A142" s="3" t="s">
        <v>399</v>
      </c>
      <c r="B142" s="3">
        <v>10284.0</v>
      </c>
      <c r="C142" s="3">
        <v>1.0</v>
      </c>
      <c r="D142" s="3">
        <v>1.0</v>
      </c>
      <c r="E142" s="3">
        <v>0.0</v>
      </c>
      <c r="F142" s="3">
        <v>1.0</v>
      </c>
      <c r="G142" s="3">
        <v>5.0</v>
      </c>
      <c r="H142" s="3">
        <v>2.0</v>
      </c>
      <c r="I142" s="3">
        <v>0.0</v>
      </c>
      <c r="J142" s="3">
        <v>61584.0</v>
      </c>
      <c r="K142" s="3">
        <v>0.0</v>
      </c>
      <c r="L142" s="3">
        <v>19.0</v>
      </c>
      <c r="M142" s="3" t="s">
        <v>38</v>
      </c>
      <c r="N142" s="3" t="s">
        <v>39</v>
      </c>
      <c r="O142" s="3">
        <v>2351.0</v>
      </c>
      <c r="P142" s="3" t="s">
        <v>400</v>
      </c>
      <c r="Q142" s="3" t="s">
        <v>41</v>
      </c>
      <c r="R142" s="3" t="s">
        <v>71</v>
      </c>
      <c r="S142" s="3" t="s">
        <v>43</v>
      </c>
      <c r="T142" s="3" t="s">
        <v>44</v>
      </c>
      <c r="U142" s="3" t="s">
        <v>93</v>
      </c>
      <c r="V142" s="4">
        <v>42013.0</v>
      </c>
      <c r="W142" s="3" t="s">
        <v>46</v>
      </c>
      <c r="X142" s="3" t="s">
        <v>46</v>
      </c>
      <c r="Y142" s="3" t="s">
        <v>47</v>
      </c>
      <c r="Z142" s="3" t="s">
        <v>48</v>
      </c>
      <c r="AA142" s="3" t="s">
        <v>123</v>
      </c>
      <c r="AB142" s="3">
        <v>12.0</v>
      </c>
      <c r="AC142" s="3" t="s">
        <v>90</v>
      </c>
      <c r="AD142" s="3" t="s">
        <v>120</v>
      </c>
      <c r="AE142" s="3">
        <v>3.88</v>
      </c>
      <c r="AF142" s="3">
        <v>4.0</v>
      </c>
      <c r="AG142" s="3">
        <v>0.0</v>
      </c>
      <c r="AH142" s="4">
        <v>45293.0</v>
      </c>
      <c r="AI142" s="3">
        <v>0.0</v>
      </c>
      <c r="AJ142" s="3">
        <v>6.0</v>
      </c>
    </row>
    <row r="143" ht="15.75" customHeight="1">
      <c r="A143" s="3" t="s">
        <v>401</v>
      </c>
      <c r="B143" s="3">
        <v>10067.0</v>
      </c>
      <c r="C143" s="3">
        <v>0.0</v>
      </c>
      <c r="D143" s="3">
        <v>0.0</v>
      </c>
      <c r="E143" s="3">
        <v>0.0</v>
      </c>
      <c r="F143" s="3">
        <v>1.0</v>
      </c>
      <c r="G143" s="3">
        <v>5.0</v>
      </c>
      <c r="H143" s="3">
        <v>3.0</v>
      </c>
      <c r="I143" s="3">
        <v>0.0</v>
      </c>
      <c r="J143" s="3">
        <v>61656.0</v>
      </c>
      <c r="K143" s="3">
        <v>0.0</v>
      </c>
      <c r="L143" s="3">
        <v>19.0</v>
      </c>
      <c r="M143" s="3" t="s">
        <v>38</v>
      </c>
      <c r="N143" s="3" t="s">
        <v>39</v>
      </c>
      <c r="O143" s="3">
        <v>2763.0</v>
      </c>
      <c r="P143" s="3" t="s">
        <v>402</v>
      </c>
      <c r="Q143" s="3" t="s">
        <v>41</v>
      </c>
      <c r="R143" s="3" t="s">
        <v>67</v>
      </c>
      <c r="S143" s="3" t="s">
        <v>43</v>
      </c>
      <c r="T143" s="3" t="s">
        <v>44</v>
      </c>
      <c r="U143" s="3" t="s">
        <v>55</v>
      </c>
      <c r="V143" s="4">
        <v>42643.0</v>
      </c>
      <c r="W143" s="3" t="s">
        <v>46</v>
      </c>
      <c r="X143" s="3" t="s">
        <v>46</v>
      </c>
      <c r="Y143" s="3" t="s">
        <v>47</v>
      </c>
      <c r="Z143" s="3" t="s">
        <v>48</v>
      </c>
      <c r="AA143" s="3" t="s">
        <v>86</v>
      </c>
      <c r="AB143" s="3">
        <v>22.0</v>
      </c>
      <c r="AC143" s="3" t="s">
        <v>74</v>
      </c>
      <c r="AD143" s="3" t="s">
        <v>51</v>
      </c>
      <c r="AE143" s="3">
        <v>5.0</v>
      </c>
      <c r="AF143" s="3">
        <v>4.0</v>
      </c>
      <c r="AG143" s="3">
        <v>0.0</v>
      </c>
      <c r="AH143" s="4">
        <v>45293.0</v>
      </c>
      <c r="AI143" s="3">
        <v>0.0</v>
      </c>
      <c r="AJ143" s="3">
        <v>11.0</v>
      </c>
    </row>
    <row r="144" ht="15.75" customHeight="1">
      <c r="A144" s="3" t="s">
        <v>403</v>
      </c>
      <c r="B144" s="3">
        <v>10152.0</v>
      </c>
      <c r="C144" s="3">
        <v>0.0</v>
      </c>
      <c r="D144" s="3">
        <v>2.0</v>
      </c>
      <c r="E144" s="3">
        <v>1.0</v>
      </c>
      <c r="F144" s="3">
        <v>5.0</v>
      </c>
      <c r="G144" s="3">
        <v>5.0</v>
      </c>
      <c r="H144" s="3">
        <v>3.0</v>
      </c>
      <c r="I144" s="3">
        <v>0.0</v>
      </c>
      <c r="J144" s="3">
        <v>61729.0</v>
      </c>
      <c r="K144" s="3">
        <v>1.0</v>
      </c>
      <c r="L144" s="3">
        <v>19.0</v>
      </c>
      <c r="M144" s="3" t="s">
        <v>38</v>
      </c>
      <c r="N144" s="3" t="s">
        <v>39</v>
      </c>
      <c r="O144" s="3">
        <v>2478.0</v>
      </c>
      <c r="P144" s="3" t="s">
        <v>404</v>
      </c>
      <c r="Q144" s="3" t="s">
        <v>60</v>
      </c>
      <c r="R144" s="3" t="s">
        <v>54</v>
      </c>
      <c r="S144" s="3" t="s">
        <v>43</v>
      </c>
      <c r="T144" s="3" t="s">
        <v>44</v>
      </c>
      <c r="U144" s="3" t="s">
        <v>55</v>
      </c>
      <c r="V144" s="4">
        <v>42640.0</v>
      </c>
      <c r="W144" s="4">
        <v>45025.0</v>
      </c>
      <c r="X144" s="3" t="s">
        <v>72</v>
      </c>
      <c r="Y144" s="3" t="s">
        <v>63</v>
      </c>
      <c r="Z144" s="3" t="s">
        <v>48</v>
      </c>
      <c r="AA144" s="3" t="s">
        <v>86</v>
      </c>
      <c r="AB144" s="3">
        <v>22.0</v>
      </c>
      <c r="AC144" s="3" t="s">
        <v>90</v>
      </c>
      <c r="AD144" s="3" t="s">
        <v>51</v>
      </c>
      <c r="AE144" s="3">
        <v>3.8</v>
      </c>
      <c r="AF144" s="3">
        <v>5.0</v>
      </c>
      <c r="AG144" s="3">
        <v>0.0</v>
      </c>
      <c r="AH144" s="4">
        <v>44963.0</v>
      </c>
      <c r="AI144" s="3">
        <v>0.0</v>
      </c>
      <c r="AJ144" s="3">
        <v>19.0</v>
      </c>
    </row>
    <row r="145" ht="15.75" customHeight="1">
      <c r="A145" s="3" t="s">
        <v>405</v>
      </c>
      <c r="B145" s="3">
        <v>10140.0</v>
      </c>
      <c r="C145" s="3">
        <v>1.0</v>
      </c>
      <c r="D145" s="3">
        <v>1.0</v>
      </c>
      <c r="E145" s="3">
        <v>1.0</v>
      </c>
      <c r="F145" s="3">
        <v>1.0</v>
      </c>
      <c r="G145" s="3">
        <v>6.0</v>
      </c>
      <c r="H145" s="3">
        <v>3.0</v>
      </c>
      <c r="I145" s="3">
        <v>0.0</v>
      </c>
      <c r="J145" s="3">
        <v>61809.0</v>
      </c>
      <c r="K145" s="3">
        <v>0.0</v>
      </c>
      <c r="L145" s="3">
        <v>3.0</v>
      </c>
      <c r="M145" s="3" t="s">
        <v>268</v>
      </c>
      <c r="N145" s="3" t="s">
        <v>406</v>
      </c>
      <c r="O145" s="3">
        <v>83706.0</v>
      </c>
      <c r="P145" s="3" t="s">
        <v>407</v>
      </c>
      <c r="Q145" s="3" t="s">
        <v>60</v>
      </c>
      <c r="R145" s="3" t="s">
        <v>71</v>
      </c>
      <c r="S145" s="3" t="s">
        <v>43</v>
      </c>
      <c r="T145" s="3" t="s">
        <v>44</v>
      </c>
      <c r="U145" s="3" t="s">
        <v>55</v>
      </c>
      <c r="V145" s="4">
        <v>42503.0</v>
      </c>
      <c r="W145" s="3" t="s">
        <v>46</v>
      </c>
      <c r="X145" s="3" t="s">
        <v>46</v>
      </c>
      <c r="Y145" s="3" t="s">
        <v>47</v>
      </c>
      <c r="Z145" s="3" t="s">
        <v>271</v>
      </c>
      <c r="AA145" s="3" t="s">
        <v>272</v>
      </c>
      <c r="AB145" s="3">
        <v>17.0</v>
      </c>
      <c r="AC145" s="3" t="s">
        <v>82</v>
      </c>
      <c r="AD145" s="3" t="s">
        <v>51</v>
      </c>
      <c r="AE145" s="3">
        <v>3.98</v>
      </c>
      <c r="AF145" s="3">
        <v>3.0</v>
      </c>
      <c r="AG145" s="3">
        <v>0.0</v>
      </c>
      <c r="AH145" s="4">
        <v>45293.0</v>
      </c>
      <c r="AI145" s="3">
        <v>0.0</v>
      </c>
      <c r="AJ145" s="3">
        <v>4.0</v>
      </c>
    </row>
    <row r="146" ht="15.75" customHeight="1">
      <c r="A146" s="3" t="s">
        <v>408</v>
      </c>
      <c r="B146" s="3">
        <v>10124.0</v>
      </c>
      <c r="C146" s="3">
        <v>1.0</v>
      </c>
      <c r="D146" s="3">
        <v>1.0</v>
      </c>
      <c r="E146" s="3">
        <v>0.0</v>
      </c>
      <c r="F146" s="3">
        <v>1.0</v>
      </c>
      <c r="G146" s="3">
        <v>6.0</v>
      </c>
      <c r="H146" s="3">
        <v>3.0</v>
      </c>
      <c r="I146" s="3">
        <v>0.0</v>
      </c>
      <c r="J146" s="3">
        <v>61844.0</v>
      </c>
      <c r="K146" s="3">
        <v>0.0</v>
      </c>
      <c r="L146" s="3">
        <v>3.0</v>
      </c>
      <c r="M146" s="3" t="s">
        <v>268</v>
      </c>
      <c r="N146" s="3" t="s">
        <v>409</v>
      </c>
      <c r="O146" s="3">
        <v>40220.0</v>
      </c>
      <c r="P146" s="3" t="s">
        <v>410</v>
      </c>
      <c r="Q146" s="3" t="s">
        <v>41</v>
      </c>
      <c r="R146" s="3" t="s">
        <v>71</v>
      </c>
      <c r="S146" s="3" t="s">
        <v>43</v>
      </c>
      <c r="T146" s="3" t="s">
        <v>44</v>
      </c>
      <c r="U146" s="3" t="s">
        <v>93</v>
      </c>
      <c r="V146" s="4">
        <v>43841.0</v>
      </c>
      <c r="W146" s="3" t="s">
        <v>46</v>
      </c>
      <c r="X146" s="3" t="s">
        <v>46</v>
      </c>
      <c r="Y146" s="3" t="s">
        <v>47</v>
      </c>
      <c r="Z146" s="3" t="s">
        <v>271</v>
      </c>
      <c r="AA146" s="3" t="s">
        <v>315</v>
      </c>
      <c r="AB146" s="3">
        <v>21.0</v>
      </c>
      <c r="AC146" s="3" t="s">
        <v>191</v>
      </c>
      <c r="AD146" s="3" t="s">
        <v>51</v>
      </c>
      <c r="AE146" s="3">
        <v>4.2</v>
      </c>
      <c r="AF146" s="3">
        <v>5.0</v>
      </c>
      <c r="AG146" s="3">
        <v>0.0</v>
      </c>
      <c r="AH146" s="4">
        <v>45293.0</v>
      </c>
      <c r="AI146" s="3">
        <v>0.0</v>
      </c>
      <c r="AJ146" s="3">
        <v>9.0</v>
      </c>
    </row>
    <row r="147" ht="15.75" customHeight="1">
      <c r="A147" s="3" t="s">
        <v>411</v>
      </c>
      <c r="B147" s="3">
        <v>10249.0</v>
      </c>
      <c r="C147" s="3">
        <v>1.0</v>
      </c>
      <c r="D147" s="3">
        <v>1.0</v>
      </c>
      <c r="E147" s="3">
        <v>1.0</v>
      </c>
      <c r="F147" s="3">
        <v>5.0</v>
      </c>
      <c r="G147" s="3">
        <v>5.0</v>
      </c>
      <c r="H147" s="3">
        <v>3.0</v>
      </c>
      <c r="I147" s="3">
        <v>0.0</v>
      </c>
      <c r="J147" s="3">
        <v>61962.0</v>
      </c>
      <c r="K147" s="3">
        <v>1.0</v>
      </c>
      <c r="L147" s="3">
        <v>20.0</v>
      </c>
      <c r="M147" s="3" t="s">
        <v>255</v>
      </c>
      <c r="N147" s="3" t="s">
        <v>39</v>
      </c>
      <c r="O147" s="3">
        <v>2126.0</v>
      </c>
      <c r="P147" s="3" t="s">
        <v>412</v>
      </c>
      <c r="Q147" s="3" t="s">
        <v>60</v>
      </c>
      <c r="R147" s="3" t="s">
        <v>71</v>
      </c>
      <c r="S147" s="3" t="s">
        <v>43</v>
      </c>
      <c r="T147" s="3" t="s">
        <v>44</v>
      </c>
      <c r="U147" s="3" t="s">
        <v>55</v>
      </c>
      <c r="V147" s="4">
        <v>42828.0</v>
      </c>
      <c r="W147" s="4">
        <v>43207.0</v>
      </c>
      <c r="X147" s="3" t="s">
        <v>72</v>
      </c>
      <c r="Y147" s="3" t="s">
        <v>63</v>
      </c>
      <c r="Z147" s="3" t="s">
        <v>48</v>
      </c>
      <c r="AA147" s="3" t="s">
        <v>56</v>
      </c>
      <c r="AB147" s="3">
        <v>20.0</v>
      </c>
      <c r="AC147" s="3" t="s">
        <v>74</v>
      </c>
      <c r="AD147" s="3" t="s">
        <v>51</v>
      </c>
      <c r="AE147" s="3">
        <v>4.9</v>
      </c>
      <c r="AF147" s="3">
        <v>3.0</v>
      </c>
      <c r="AG147" s="3">
        <v>0.0</v>
      </c>
      <c r="AH147" s="4">
        <v>43152.0</v>
      </c>
      <c r="AI147" s="3">
        <v>0.0</v>
      </c>
      <c r="AJ147" s="3">
        <v>20.0</v>
      </c>
    </row>
    <row r="148" ht="15.75" customHeight="1">
      <c r="A148" s="3" t="s">
        <v>413</v>
      </c>
      <c r="B148" s="3">
        <v>10206.0</v>
      </c>
      <c r="C148" s="3">
        <v>0.0</v>
      </c>
      <c r="D148" s="3">
        <v>0.0</v>
      </c>
      <c r="E148" s="3">
        <v>0.0</v>
      </c>
      <c r="F148" s="3">
        <v>1.0</v>
      </c>
      <c r="G148" s="3">
        <v>5.0</v>
      </c>
      <c r="H148" s="3">
        <v>3.0</v>
      </c>
      <c r="I148" s="3">
        <v>0.0</v>
      </c>
      <c r="J148" s="3">
        <v>62061.0</v>
      </c>
      <c r="K148" s="3">
        <v>0.0</v>
      </c>
      <c r="L148" s="3">
        <v>19.0</v>
      </c>
      <c r="M148" s="3" t="s">
        <v>38</v>
      </c>
      <c r="N148" s="3" t="s">
        <v>39</v>
      </c>
      <c r="O148" s="3">
        <v>2132.0</v>
      </c>
      <c r="P148" s="3" t="s">
        <v>414</v>
      </c>
      <c r="Q148" s="3" t="s">
        <v>41</v>
      </c>
      <c r="R148" s="3" t="s">
        <v>67</v>
      </c>
      <c r="S148" s="3" t="s">
        <v>43</v>
      </c>
      <c r="T148" s="3" t="s">
        <v>44</v>
      </c>
      <c r="U148" s="3" t="s">
        <v>55</v>
      </c>
      <c r="V148" s="4">
        <v>42195.0</v>
      </c>
      <c r="W148" s="3" t="s">
        <v>46</v>
      </c>
      <c r="X148" s="3" t="s">
        <v>46</v>
      </c>
      <c r="Y148" s="3" t="s">
        <v>47</v>
      </c>
      <c r="Z148" s="3" t="s">
        <v>48</v>
      </c>
      <c r="AA148" s="3" t="s">
        <v>49</v>
      </c>
      <c r="AB148" s="3">
        <v>14.0</v>
      </c>
      <c r="AC148" s="3" t="s">
        <v>50</v>
      </c>
      <c r="AD148" s="3" t="s">
        <v>51</v>
      </c>
      <c r="AE148" s="3">
        <v>3.6</v>
      </c>
      <c r="AF148" s="3">
        <v>5.0</v>
      </c>
      <c r="AG148" s="3">
        <v>0.0</v>
      </c>
      <c r="AH148" s="4">
        <v>45293.0</v>
      </c>
      <c r="AI148" s="3">
        <v>0.0</v>
      </c>
      <c r="AJ148" s="3">
        <v>4.0</v>
      </c>
    </row>
    <row r="149" ht="15.75" customHeight="1">
      <c r="A149" s="3" t="s">
        <v>415</v>
      </c>
      <c r="B149" s="3">
        <v>10007.0</v>
      </c>
      <c r="C149" s="3">
        <v>1.0</v>
      </c>
      <c r="D149" s="3">
        <v>1.0</v>
      </c>
      <c r="E149" s="3">
        <v>0.0</v>
      </c>
      <c r="F149" s="3">
        <v>1.0</v>
      </c>
      <c r="G149" s="3">
        <v>5.0</v>
      </c>
      <c r="H149" s="3">
        <v>4.0</v>
      </c>
      <c r="I149" s="3">
        <v>0.0</v>
      </c>
      <c r="J149" s="3">
        <v>62065.0</v>
      </c>
      <c r="K149" s="3">
        <v>0.0</v>
      </c>
      <c r="L149" s="3">
        <v>19.0</v>
      </c>
      <c r="M149" s="3" t="s">
        <v>38</v>
      </c>
      <c r="N149" s="3" t="s">
        <v>39</v>
      </c>
      <c r="O149" s="3">
        <v>1886.0</v>
      </c>
      <c r="P149" s="3" t="s">
        <v>416</v>
      </c>
      <c r="Q149" s="3" t="s">
        <v>41</v>
      </c>
      <c r="R149" s="3" t="s">
        <v>71</v>
      </c>
      <c r="S149" s="3" t="s">
        <v>43</v>
      </c>
      <c r="T149" s="3" t="s">
        <v>44</v>
      </c>
      <c r="U149" s="3" t="s">
        <v>55</v>
      </c>
      <c r="V149" s="4">
        <v>42503.0</v>
      </c>
      <c r="W149" s="3" t="s">
        <v>46</v>
      </c>
      <c r="X149" s="3" t="s">
        <v>46</v>
      </c>
      <c r="Y149" s="3" t="s">
        <v>47</v>
      </c>
      <c r="Z149" s="3" t="s">
        <v>48</v>
      </c>
      <c r="AA149" s="3" t="s">
        <v>73</v>
      </c>
      <c r="AB149" s="3">
        <v>11.0</v>
      </c>
      <c r="AC149" s="3" t="s">
        <v>82</v>
      </c>
      <c r="AD149" s="3" t="s">
        <v>99</v>
      </c>
      <c r="AE149" s="3">
        <v>4.76</v>
      </c>
      <c r="AF149" s="3">
        <v>4.0</v>
      </c>
      <c r="AG149" s="3">
        <v>0.0</v>
      </c>
      <c r="AH149" s="4">
        <v>45293.0</v>
      </c>
      <c r="AI149" s="3">
        <v>0.0</v>
      </c>
      <c r="AJ149" s="3">
        <v>5.0</v>
      </c>
    </row>
    <row r="150" ht="15.75" customHeight="1">
      <c r="A150" s="3" t="s">
        <v>417</v>
      </c>
      <c r="B150" s="3">
        <v>10183.0</v>
      </c>
      <c r="C150" s="3">
        <v>0.0</v>
      </c>
      <c r="D150" s="3">
        <v>0.0</v>
      </c>
      <c r="E150" s="3">
        <v>0.0</v>
      </c>
      <c r="F150" s="3">
        <v>2.0</v>
      </c>
      <c r="G150" s="3">
        <v>5.0</v>
      </c>
      <c r="H150" s="3">
        <v>3.0</v>
      </c>
      <c r="I150" s="3">
        <v>0.0</v>
      </c>
      <c r="J150" s="3">
        <v>62068.0</v>
      </c>
      <c r="K150" s="3">
        <v>0.0</v>
      </c>
      <c r="L150" s="3">
        <v>19.0</v>
      </c>
      <c r="M150" s="3" t="s">
        <v>38</v>
      </c>
      <c r="N150" s="3" t="s">
        <v>39</v>
      </c>
      <c r="O150" s="3">
        <v>2124.0</v>
      </c>
      <c r="P150" s="3" t="s">
        <v>418</v>
      </c>
      <c r="Q150" s="3" t="s">
        <v>41</v>
      </c>
      <c r="R150" s="3" t="s">
        <v>67</v>
      </c>
      <c r="S150" s="3" t="s">
        <v>43</v>
      </c>
      <c r="T150" s="3" t="s">
        <v>44</v>
      </c>
      <c r="U150" s="3" t="s">
        <v>55</v>
      </c>
      <c r="V150" s="4">
        <v>42922.0</v>
      </c>
      <c r="W150" s="3" t="s">
        <v>46</v>
      </c>
      <c r="X150" s="3" t="s">
        <v>46</v>
      </c>
      <c r="Y150" s="3" t="s">
        <v>47</v>
      </c>
      <c r="Z150" s="3" t="s">
        <v>48</v>
      </c>
      <c r="AA150" s="3" t="s">
        <v>86</v>
      </c>
      <c r="AB150" s="3">
        <v>22.0</v>
      </c>
      <c r="AC150" s="3" t="s">
        <v>50</v>
      </c>
      <c r="AD150" s="3" t="s">
        <v>51</v>
      </c>
      <c r="AE150" s="3">
        <v>3.21</v>
      </c>
      <c r="AF150" s="3">
        <v>3.0</v>
      </c>
      <c r="AG150" s="3">
        <v>0.0</v>
      </c>
      <c r="AH150" s="4">
        <v>45293.0</v>
      </c>
      <c r="AI150" s="3">
        <v>0.0</v>
      </c>
      <c r="AJ150" s="3">
        <v>7.0</v>
      </c>
    </row>
    <row r="151" ht="15.75" customHeight="1">
      <c r="A151" s="3" t="s">
        <v>419</v>
      </c>
      <c r="B151" s="3">
        <v>10181.0</v>
      </c>
      <c r="C151" s="3">
        <v>1.0</v>
      </c>
      <c r="D151" s="3">
        <v>1.0</v>
      </c>
      <c r="E151" s="3">
        <v>1.0</v>
      </c>
      <c r="F151" s="3">
        <v>1.0</v>
      </c>
      <c r="G151" s="3">
        <v>5.0</v>
      </c>
      <c r="H151" s="3">
        <v>3.0</v>
      </c>
      <c r="I151" s="3">
        <v>0.0</v>
      </c>
      <c r="J151" s="3">
        <v>62162.0</v>
      </c>
      <c r="K151" s="3">
        <v>0.0</v>
      </c>
      <c r="L151" s="3">
        <v>20.0</v>
      </c>
      <c r="M151" s="3" t="s">
        <v>255</v>
      </c>
      <c r="N151" s="3" t="s">
        <v>39</v>
      </c>
      <c r="O151" s="3">
        <v>1890.0</v>
      </c>
      <c r="P151" s="3" t="s">
        <v>420</v>
      </c>
      <c r="Q151" s="3" t="s">
        <v>60</v>
      </c>
      <c r="R151" s="3" t="s">
        <v>71</v>
      </c>
      <c r="S151" s="3" t="s">
        <v>43</v>
      </c>
      <c r="T151" s="3" t="s">
        <v>44</v>
      </c>
      <c r="U151" s="3" t="s">
        <v>55</v>
      </c>
      <c r="V151" s="4">
        <v>44657.0</v>
      </c>
      <c r="W151" s="3" t="s">
        <v>46</v>
      </c>
      <c r="X151" s="3" t="s">
        <v>46</v>
      </c>
      <c r="Y151" s="3" t="s">
        <v>47</v>
      </c>
      <c r="Z151" s="3" t="s">
        <v>48</v>
      </c>
      <c r="AA151" s="3" t="s">
        <v>68</v>
      </c>
      <c r="AB151" s="3">
        <v>19.0</v>
      </c>
      <c r="AC151" s="3" t="s">
        <v>90</v>
      </c>
      <c r="AD151" s="3" t="s">
        <v>51</v>
      </c>
      <c r="AE151" s="3">
        <v>3.25</v>
      </c>
      <c r="AF151" s="3">
        <v>5.0</v>
      </c>
      <c r="AG151" s="3">
        <v>0.0</v>
      </c>
      <c r="AH151" s="4">
        <v>45293.0</v>
      </c>
      <c r="AI151" s="3">
        <v>0.0</v>
      </c>
      <c r="AJ151" s="3">
        <v>15.0</v>
      </c>
    </row>
    <row r="152" ht="15.75" customHeight="1">
      <c r="A152" s="3" t="s">
        <v>421</v>
      </c>
      <c r="B152" s="3">
        <v>10077.0</v>
      </c>
      <c r="C152" s="3">
        <v>1.0</v>
      </c>
      <c r="D152" s="3">
        <v>1.0</v>
      </c>
      <c r="E152" s="3">
        <v>0.0</v>
      </c>
      <c r="F152" s="3">
        <v>2.0</v>
      </c>
      <c r="G152" s="3">
        <v>5.0</v>
      </c>
      <c r="H152" s="3">
        <v>3.0</v>
      </c>
      <c r="I152" s="3">
        <v>0.0</v>
      </c>
      <c r="J152" s="3">
        <v>62385.0</v>
      </c>
      <c r="K152" s="3">
        <v>0.0</v>
      </c>
      <c r="L152" s="3">
        <v>20.0</v>
      </c>
      <c r="M152" s="3" t="s">
        <v>255</v>
      </c>
      <c r="N152" s="3" t="s">
        <v>39</v>
      </c>
      <c r="O152" s="3">
        <v>2324.0</v>
      </c>
      <c r="P152" s="3" t="s">
        <v>422</v>
      </c>
      <c r="Q152" s="3" t="s">
        <v>41</v>
      </c>
      <c r="R152" s="3" t="s">
        <v>71</v>
      </c>
      <c r="S152" s="3" t="s">
        <v>43</v>
      </c>
      <c r="T152" s="3" t="s">
        <v>44</v>
      </c>
      <c r="U152" s="3" t="s">
        <v>55</v>
      </c>
      <c r="V152" s="4">
        <v>43233.0</v>
      </c>
      <c r="W152" s="3" t="s">
        <v>46</v>
      </c>
      <c r="X152" s="3" t="s">
        <v>46</v>
      </c>
      <c r="Y152" s="3" t="s">
        <v>47</v>
      </c>
      <c r="Z152" s="3" t="s">
        <v>48</v>
      </c>
      <c r="AA152" s="3" t="s">
        <v>98</v>
      </c>
      <c r="AB152" s="3">
        <v>39.0</v>
      </c>
      <c r="AC152" s="3" t="s">
        <v>50</v>
      </c>
      <c r="AD152" s="3" t="s">
        <v>51</v>
      </c>
      <c r="AE152" s="3">
        <v>5.0</v>
      </c>
      <c r="AF152" s="3">
        <v>3.0</v>
      </c>
      <c r="AG152" s="3">
        <v>0.0</v>
      </c>
      <c r="AH152" s="4">
        <v>45293.0</v>
      </c>
      <c r="AI152" s="3">
        <v>0.0</v>
      </c>
      <c r="AJ152" s="3">
        <v>4.0</v>
      </c>
    </row>
    <row r="153" ht="15.75" customHeight="1">
      <c r="A153" s="3" t="s">
        <v>423</v>
      </c>
      <c r="B153" s="3">
        <v>10030.0</v>
      </c>
      <c r="C153" s="3">
        <v>0.0</v>
      </c>
      <c r="D153" s="3">
        <v>2.0</v>
      </c>
      <c r="E153" s="3">
        <v>0.0</v>
      </c>
      <c r="F153" s="3">
        <v>5.0</v>
      </c>
      <c r="G153" s="3">
        <v>5.0</v>
      </c>
      <c r="H153" s="3">
        <v>4.0</v>
      </c>
      <c r="I153" s="3">
        <v>0.0</v>
      </c>
      <c r="J153" s="3">
        <v>62425.0</v>
      </c>
      <c r="K153" s="3">
        <v>1.0</v>
      </c>
      <c r="L153" s="3">
        <v>19.0</v>
      </c>
      <c r="M153" s="3" t="s">
        <v>38</v>
      </c>
      <c r="N153" s="3" t="s">
        <v>39</v>
      </c>
      <c r="O153" s="3">
        <v>2359.0</v>
      </c>
      <c r="P153" s="3" t="s">
        <v>424</v>
      </c>
      <c r="Q153" s="3" t="s">
        <v>41</v>
      </c>
      <c r="R153" s="3" t="s">
        <v>54</v>
      </c>
      <c r="S153" s="3" t="s">
        <v>43</v>
      </c>
      <c r="T153" s="3" t="s">
        <v>44</v>
      </c>
      <c r="U153" s="3" t="s">
        <v>55</v>
      </c>
      <c r="V153" s="4">
        <v>42869.0</v>
      </c>
      <c r="W153" s="4">
        <v>44012.0</v>
      </c>
      <c r="X153" s="3" t="s">
        <v>89</v>
      </c>
      <c r="Y153" s="3" t="s">
        <v>63</v>
      </c>
      <c r="Z153" s="3" t="s">
        <v>48</v>
      </c>
      <c r="AA153" s="3" t="s">
        <v>49</v>
      </c>
      <c r="AB153" s="3">
        <v>14.0</v>
      </c>
      <c r="AC153" s="3" t="s">
        <v>50</v>
      </c>
      <c r="AD153" s="3" t="s">
        <v>99</v>
      </c>
      <c r="AE153" s="3">
        <v>4.1</v>
      </c>
      <c r="AF153" s="3">
        <v>4.0</v>
      </c>
      <c r="AG153" s="3">
        <v>0.0</v>
      </c>
      <c r="AH153" s="4">
        <v>43893.0</v>
      </c>
      <c r="AI153" s="3">
        <v>0.0</v>
      </c>
      <c r="AJ153" s="3">
        <v>16.0</v>
      </c>
    </row>
    <row r="154" ht="15.75" customHeight="1">
      <c r="A154" s="3" t="s">
        <v>425</v>
      </c>
      <c r="B154" s="3">
        <v>10026.0</v>
      </c>
      <c r="C154" s="3">
        <v>0.0</v>
      </c>
      <c r="D154" s="3">
        <v>0.0</v>
      </c>
      <c r="E154" s="3">
        <v>1.0</v>
      </c>
      <c r="F154" s="3">
        <v>1.0</v>
      </c>
      <c r="G154" s="3">
        <v>5.0</v>
      </c>
      <c r="H154" s="3">
        <v>4.0</v>
      </c>
      <c r="I154" s="3">
        <v>0.0</v>
      </c>
      <c r="J154" s="3">
        <v>62506.0</v>
      </c>
      <c r="K154" s="3">
        <v>0.0</v>
      </c>
      <c r="L154" s="3">
        <v>19.0</v>
      </c>
      <c r="M154" s="3" t="s">
        <v>38</v>
      </c>
      <c r="N154" s="3" t="s">
        <v>39</v>
      </c>
      <c r="O154" s="3">
        <v>1960.0</v>
      </c>
      <c r="P154" s="3" t="s">
        <v>426</v>
      </c>
      <c r="Q154" s="3" t="s">
        <v>60</v>
      </c>
      <c r="R154" s="3" t="s">
        <v>67</v>
      </c>
      <c r="S154" s="3" t="s">
        <v>43</v>
      </c>
      <c r="T154" s="3" t="s">
        <v>44</v>
      </c>
      <c r="U154" s="3" t="s">
        <v>55</v>
      </c>
      <c r="V154" s="4">
        <v>44749.0</v>
      </c>
      <c r="W154" s="3" t="s">
        <v>46</v>
      </c>
      <c r="X154" s="3" t="s">
        <v>46</v>
      </c>
      <c r="Y154" s="3" t="s">
        <v>47</v>
      </c>
      <c r="Z154" s="3" t="s">
        <v>48</v>
      </c>
      <c r="AA154" s="3" t="s">
        <v>86</v>
      </c>
      <c r="AB154" s="3">
        <v>22.0</v>
      </c>
      <c r="AC154" s="3" t="s">
        <v>50</v>
      </c>
      <c r="AD154" s="3" t="s">
        <v>99</v>
      </c>
      <c r="AE154" s="3">
        <v>4.6</v>
      </c>
      <c r="AF154" s="3">
        <v>5.0</v>
      </c>
      <c r="AG154" s="3">
        <v>0.0</v>
      </c>
      <c r="AH154" s="4">
        <v>45293.0</v>
      </c>
      <c r="AI154" s="3">
        <v>0.0</v>
      </c>
      <c r="AJ154" s="3">
        <v>1.0</v>
      </c>
    </row>
    <row r="155" ht="15.75" customHeight="1">
      <c r="A155" s="3" t="s">
        <v>427</v>
      </c>
      <c r="B155" s="3">
        <v>10211.0</v>
      </c>
      <c r="C155" s="3">
        <v>1.0</v>
      </c>
      <c r="D155" s="3">
        <v>1.0</v>
      </c>
      <c r="E155" s="3">
        <v>0.0</v>
      </c>
      <c r="F155" s="3">
        <v>1.0</v>
      </c>
      <c r="G155" s="3">
        <v>5.0</v>
      </c>
      <c r="H155" s="3">
        <v>3.0</v>
      </c>
      <c r="I155" s="3">
        <v>0.0</v>
      </c>
      <c r="J155" s="3">
        <v>62514.0</v>
      </c>
      <c r="K155" s="3">
        <v>0.0</v>
      </c>
      <c r="L155" s="3">
        <v>19.0</v>
      </c>
      <c r="M155" s="3" t="s">
        <v>38</v>
      </c>
      <c r="N155" s="3" t="s">
        <v>39</v>
      </c>
      <c r="O155" s="3">
        <v>1749.0</v>
      </c>
      <c r="P155" s="3" t="s">
        <v>428</v>
      </c>
      <c r="Q155" s="3" t="s">
        <v>41</v>
      </c>
      <c r="R155" s="3" t="s">
        <v>71</v>
      </c>
      <c r="S155" s="3" t="s">
        <v>43</v>
      </c>
      <c r="T155" s="3" t="s">
        <v>44</v>
      </c>
      <c r="U155" s="3" t="s">
        <v>55</v>
      </c>
      <c r="V155" s="4">
        <v>43218.0</v>
      </c>
      <c r="W155" s="3" t="s">
        <v>46</v>
      </c>
      <c r="X155" s="3" t="s">
        <v>46</v>
      </c>
      <c r="Y155" s="3" t="s">
        <v>47</v>
      </c>
      <c r="Z155" s="3" t="s">
        <v>48</v>
      </c>
      <c r="AA155" s="3" t="s">
        <v>68</v>
      </c>
      <c r="AB155" s="3">
        <v>19.0</v>
      </c>
      <c r="AC155" s="3" t="s">
        <v>74</v>
      </c>
      <c r="AD155" s="3" t="s">
        <v>51</v>
      </c>
      <c r="AE155" s="3">
        <v>2.9</v>
      </c>
      <c r="AF155" s="3">
        <v>3.0</v>
      </c>
      <c r="AG155" s="3">
        <v>0.0</v>
      </c>
      <c r="AH155" s="4">
        <v>45293.0</v>
      </c>
      <c r="AI155" s="3">
        <v>0.0</v>
      </c>
      <c r="AJ155" s="3">
        <v>6.0</v>
      </c>
    </row>
    <row r="156" ht="15.75" customHeight="1">
      <c r="A156" s="3" t="s">
        <v>429</v>
      </c>
      <c r="B156" s="3">
        <v>10128.0</v>
      </c>
      <c r="C156" s="3">
        <v>0.0</v>
      </c>
      <c r="D156" s="3">
        <v>0.0</v>
      </c>
      <c r="E156" s="3">
        <v>0.0</v>
      </c>
      <c r="F156" s="3">
        <v>5.0</v>
      </c>
      <c r="G156" s="3">
        <v>5.0</v>
      </c>
      <c r="H156" s="3">
        <v>3.0</v>
      </c>
      <c r="I156" s="3">
        <v>1.0</v>
      </c>
      <c r="J156" s="3">
        <v>62659.0</v>
      </c>
      <c r="K156" s="3">
        <v>1.0</v>
      </c>
      <c r="L156" s="3">
        <v>19.0</v>
      </c>
      <c r="M156" s="3" t="s">
        <v>38</v>
      </c>
      <c r="N156" s="3" t="s">
        <v>39</v>
      </c>
      <c r="O156" s="3">
        <v>1760.0</v>
      </c>
      <c r="P156" s="3" t="s">
        <v>430</v>
      </c>
      <c r="Q156" s="3" t="s">
        <v>41</v>
      </c>
      <c r="R156" s="3" t="s">
        <v>67</v>
      </c>
      <c r="S156" s="3" t="s">
        <v>43</v>
      </c>
      <c r="T156" s="3" t="s">
        <v>44</v>
      </c>
      <c r="U156" s="3" t="s">
        <v>93</v>
      </c>
      <c r="V156" s="4">
        <v>42828.0</v>
      </c>
      <c r="W156" s="4">
        <v>44512.0</v>
      </c>
      <c r="X156" s="3" t="s">
        <v>103</v>
      </c>
      <c r="Y156" s="3" t="s">
        <v>63</v>
      </c>
      <c r="Z156" s="3" t="s">
        <v>48</v>
      </c>
      <c r="AA156" s="3" t="s">
        <v>115</v>
      </c>
      <c r="AB156" s="3">
        <v>18.0</v>
      </c>
      <c r="AC156" s="3" t="s">
        <v>112</v>
      </c>
      <c r="AD156" s="3" t="s">
        <v>51</v>
      </c>
      <c r="AE156" s="3">
        <v>4.18</v>
      </c>
      <c r="AF156" s="3">
        <v>4.0</v>
      </c>
      <c r="AG156" s="3">
        <v>0.0</v>
      </c>
      <c r="AH156" s="4">
        <v>44233.0</v>
      </c>
      <c r="AI156" s="3">
        <v>0.0</v>
      </c>
      <c r="AJ156" s="3">
        <v>17.0</v>
      </c>
    </row>
    <row r="157" ht="15.75" customHeight="1">
      <c r="A157" s="3" t="s">
        <v>431</v>
      </c>
      <c r="B157" s="3">
        <v>10145.0</v>
      </c>
      <c r="C157" s="3">
        <v>1.0</v>
      </c>
      <c r="D157" s="3">
        <v>1.0</v>
      </c>
      <c r="E157" s="3">
        <v>0.0</v>
      </c>
      <c r="F157" s="3">
        <v>1.0</v>
      </c>
      <c r="G157" s="3">
        <v>5.0</v>
      </c>
      <c r="H157" s="3">
        <v>3.0</v>
      </c>
      <c r="I157" s="3">
        <v>0.0</v>
      </c>
      <c r="J157" s="3">
        <v>62810.0</v>
      </c>
      <c r="K157" s="3">
        <v>0.0</v>
      </c>
      <c r="L157" s="3">
        <v>19.0</v>
      </c>
      <c r="M157" s="3" t="s">
        <v>38</v>
      </c>
      <c r="N157" s="3" t="s">
        <v>39</v>
      </c>
      <c r="O157" s="3">
        <v>2184.0</v>
      </c>
      <c r="P157" s="3" t="s">
        <v>432</v>
      </c>
      <c r="Q157" s="3" t="s">
        <v>41</v>
      </c>
      <c r="R157" s="3" t="s">
        <v>71</v>
      </c>
      <c r="S157" s="3" t="s">
        <v>43</v>
      </c>
      <c r="T157" s="3" t="s">
        <v>44</v>
      </c>
      <c r="U157" s="3" t="s">
        <v>93</v>
      </c>
      <c r="V157" s="4">
        <v>42013.0</v>
      </c>
      <c r="W157" s="3" t="s">
        <v>46</v>
      </c>
      <c r="X157" s="3" t="s">
        <v>46</v>
      </c>
      <c r="Y157" s="3" t="s">
        <v>47</v>
      </c>
      <c r="Z157" s="3" t="s">
        <v>48</v>
      </c>
      <c r="AA157" s="3" t="s">
        <v>56</v>
      </c>
      <c r="AB157" s="3">
        <v>20.0</v>
      </c>
      <c r="AC157" s="3" t="s">
        <v>82</v>
      </c>
      <c r="AD157" s="3" t="s">
        <v>51</v>
      </c>
      <c r="AE157" s="3">
        <v>3.93</v>
      </c>
      <c r="AF157" s="3">
        <v>3.0</v>
      </c>
      <c r="AG157" s="3">
        <v>0.0</v>
      </c>
      <c r="AH157" s="4">
        <v>45293.0</v>
      </c>
      <c r="AI157" s="3">
        <v>0.0</v>
      </c>
      <c r="AJ157" s="3">
        <v>20.0</v>
      </c>
    </row>
    <row r="158" ht="15.75" customHeight="1">
      <c r="A158" s="3" t="s">
        <v>433</v>
      </c>
      <c r="B158" s="3">
        <v>10003.0</v>
      </c>
      <c r="C158" s="3">
        <v>1.0</v>
      </c>
      <c r="D158" s="3">
        <v>1.0</v>
      </c>
      <c r="E158" s="3">
        <v>0.0</v>
      </c>
      <c r="F158" s="3">
        <v>1.0</v>
      </c>
      <c r="G158" s="3">
        <v>5.0</v>
      </c>
      <c r="H158" s="3">
        <v>4.0</v>
      </c>
      <c r="I158" s="3">
        <v>0.0</v>
      </c>
      <c r="J158" s="3">
        <v>62910.0</v>
      </c>
      <c r="K158" s="3">
        <v>0.0</v>
      </c>
      <c r="L158" s="3">
        <v>19.0</v>
      </c>
      <c r="M158" s="3" t="s">
        <v>38</v>
      </c>
      <c r="N158" s="3" t="s">
        <v>39</v>
      </c>
      <c r="O158" s="3">
        <v>2031.0</v>
      </c>
      <c r="P158" s="3" t="s">
        <v>434</v>
      </c>
      <c r="Q158" s="3" t="s">
        <v>41</v>
      </c>
      <c r="R158" s="3" t="s">
        <v>71</v>
      </c>
      <c r="S158" s="3" t="s">
        <v>43</v>
      </c>
      <c r="T158" s="3" t="s">
        <v>44</v>
      </c>
      <c r="U158" s="3" t="s">
        <v>55</v>
      </c>
      <c r="V158" s="4">
        <v>42559.0</v>
      </c>
      <c r="W158" s="3" t="s">
        <v>46</v>
      </c>
      <c r="X158" s="3" t="s">
        <v>46</v>
      </c>
      <c r="Y158" s="3" t="s">
        <v>47</v>
      </c>
      <c r="Z158" s="3" t="s">
        <v>48</v>
      </c>
      <c r="AA158" s="3" t="s">
        <v>123</v>
      </c>
      <c r="AB158" s="3">
        <v>12.0</v>
      </c>
      <c r="AC158" s="3" t="s">
        <v>90</v>
      </c>
      <c r="AD158" s="3" t="s">
        <v>99</v>
      </c>
      <c r="AE158" s="3">
        <v>5.0</v>
      </c>
      <c r="AF158" s="3">
        <v>3.0</v>
      </c>
      <c r="AG158" s="3">
        <v>0.0</v>
      </c>
      <c r="AH158" s="4">
        <v>45293.0</v>
      </c>
      <c r="AI158" s="3">
        <v>0.0</v>
      </c>
      <c r="AJ158" s="3">
        <v>19.0</v>
      </c>
    </row>
    <row r="159" ht="15.75" customHeight="1">
      <c r="A159" s="3" t="s">
        <v>435</v>
      </c>
      <c r="B159" s="3">
        <v>10098.0</v>
      </c>
      <c r="C159" s="3">
        <v>0.0</v>
      </c>
      <c r="D159" s="3">
        <v>2.0</v>
      </c>
      <c r="E159" s="3">
        <v>1.0</v>
      </c>
      <c r="F159" s="3">
        <v>1.0</v>
      </c>
      <c r="G159" s="3">
        <v>5.0</v>
      </c>
      <c r="H159" s="3">
        <v>3.0</v>
      </c>
      <c r="I159" s="3">
        <v>0.0</v>
      </c>
      <c r="J159" s="3">
        <v>62957.0</v>
      </c>
      <c r="K159" s="3">
        <v>0.0</v>
      </c>
      <c r="L159" s="3">
        <v>18.0</v>
      </c>
      <c r="M159" s="3" t="s">
        <v>436</v>
      </c>
      <c r="N159" s="3" t="s">
        <v>39</v>
      </c>
      <c r="O159" s="3">
        <v>1752.0</v>
      </c>
      <c r="P159" s="3" t="s">
        <v>437</v>
      </c>
      <c r="Q159" s="3" t="s">
        <v>60</v>
      </c>
      <c r="R159" s="3" t="s">
        <v>54</v>
      </c>
      <c r="S159" s="3" t="s">
        <v>43</v>
      </c>
      <c r="T159" s="3" t="s">
        <v>44</v>
      </c>
      <c r="U159" s="3" t="s">
        <v>55</v>
      </c>
      <c r="V159" s="4">
        <v>42889.0</v>
      </c>
      <c r="W159" s="3" t="s">
        <v>46</v>
      </c>
      <c r="X159" s="3" t="s">
        <v>46</v>
      </c>
      <c r="Y159" s="3" t="s">
        <v>47</v>
      </c>
      <c r="Z159" s="3" t="s">
        <v>48</v>
      </c>
      <c r="AA159" s="3" t="s">
        <v>438</v>
      </c>
      <c r="AB159" s="3">
        <v>2.0</v>
      </c>
      <c r="AC159" s="3" t="s">
        <v>57</v>
      </c>
      <c r="AD159" s="3" t="s">
        <v>51</v>
      </c>
      <c r="AE159" s="3">
        <v>4.63</v>
      </c>
      <c r="AF159" s="3">
        <v>3.0</v>
      </c>
      <c r="AG159" s="3">
        <v>0.0</v>
      </c>
      <c r="AH159" s="4">
        <v>45293.0</v>
      </c>
      <c r="AI159" s="3">
        <v>0.0</v>
      </c>
      <c r="AJ159" s="3">
        <v>2.0</v>
      </c>
    </row>
    <row r="160" ht="15.75" customHeight="1">
      <c r="A160" s="3" t="s">
        <v>439</v>
      </c>
      <c r="B160" s="3">
        <v>10238.0</v>
      </c>
      <c r="C160" s="3">
        <v>1.0</v>
      </c>
      <c r="D160" s="3">
        <v>1.0</v>
      </c>
      <c r="E160" s="3">
        <v>0.0</v>
      </c>
      <c r="F160" s="3">
        <v>1.0</v>
      </c>
      <c r="G160" s="3">
        <v>1.0</v>
      </c>
      <c r="H160" s="3">
        <v>3.0</v>
      </c>
      <c r="I160" s="3">
        <v>1.0</v>
      </c>
      <c r="J160" s="3">
        <v>63000.0</v>
      </c>
      <c r="K160" s="3">
        <v>0.0</v>
      </c>
      <c r="L160" s="3">
        <v>1.0</v>
      </c>
      <c r="M160" s="3" t="s">
        <v>440</v>
      </c>
      <c r="N160" s="3" t="s">
        <v>39</v>
      </c>
      <c r="O160" s="3">
        <v>1450.0</v>
      </c>
      <c r="P160" s="3" t="s">
        <v>441</v>
      </c>
      <c r="Q160" s="3" t="s">
        <v>41</v>
      </c>
      <c r="R160" s="3" t="s">
        <v>71</v>
      </c>
      <c r="S160" s="3" t="s">
        <v>43</v>
      </c>
      <c r="T160" s="3" t="s">
        <v>44</v>
      </c>
      <c r="U160" s="3" t="s">
        <v>93</v>
      </c>
      <c r="V160" s="4">
        <v>40480.0</v>
      </c>
      <c r="W160" s="3" t="s">
        <v>46</v>
      </c>
      <c r="X160" s="3" t="s">
        <v>46</v>
      </c>
      <c r="Y160" s="3" t="s">
        <v>47</v>
      </c>
      <c r="Z160" s="3" t="s">
        <v>149</v>
      </c>
      <c r="AA160" s="3" t="s">
        <v>150</v>
      </c>
      <c r="AB160" s="3">
        <v>1.0</v>
      </c>
      <c r="AC160" s="3" t="s">
        <v>112</v>
      </c>
      <c r="AD160" s="3" t="s">
        <v>51</v>
      </c>
      <c r="AE160" s="3">
        <v>4.5</v>
      </c>
      <c r="AF160" s="3">
        <v>2.0</v>
      </c>
      <c r="AG160" s="3">
        <v>6.0</v>
      </c>
      <c r="AH160" s="4">
        <v>45293.0</v>
      </c>
      <c r="AI160" s="3">
        <v>0.0</v>
      </c>
      <c r="AJ160" s="3">
        <v>14.0</v>
      </c>
    </row>
    <row r="161" ht="15.75" customHeight="1">
      <c r="A161" s="3" t="s">
        <v>442</v>
      </c>
      <c r="B161" s="3">
        <v>10147.0</v>
      </c>
      <c r="C161" s="3">
        <v>0.0</v>
      </c>
      <c r="D161" s="3">
        <v>0.0</v>
      </c>
      <c r="E161" s="3">
        <v>1.0</v>
      </c>
      <c r="F161" s="3">
        <v>1.0</v>
      </c>
      <c r="G161" s="3">
        <v>1.0</v>
      </c>
      <c r="H161" s="3">
        <v>3.0</v>
      </c>
      <c r="I161" s="3">
        <v>0.0</v>
      </c>
      <c r="J161" s="3">
        <v>63003.0</v>
      </c>
      <c r="K161" s="3">
        <v>0.0</v>
      </c>
      <c r="L161" s="3">
        <v>1.0</v>
      </c>
      <c r="M161" s="3" t="s">
        <v>440</v>
      </c>
      <c r="N161" s="3" t="s">
        <v>39</v>
      </c>
      <c r="O161" s="3">
        <v>2703.0</v>
      </c>
      <c r="P161" s="3" t="s">
        <v>443</v>
      </c>
      <c r="Q161" s="3" t="s">
        <v>60</v>
      </c>
      <c r="R161" s="3" t="s">
        <v>67</v>
      </c>
      <c r="S161" s="3" t="s">
        <v>43</v>
      </c>
      <c r="T161" s="3" t="s">
        <v>44</v>
      </c>
      <c r="U161" s="3" t="s">
        <v>55</v>
      </c>
      <c r="V161" s="4">
        <v>42643.0</v>
      </c>
      <c r="W161" s="3" t="s">
        <v>46</v>
      </c>
      <c r="X161" s="3" t="s">
        <v>46</v>
      </c>
      <c r="Y161" s="3" t="s">
        <v>47</v>
      </c>
      <c r="Z161" s="3" t="s">
        <v>149</v>
      </c>
      <c r="AA161" s="3" t="s">
        <v>150</v>
      </c>
      <c r="AB161" s="3">
        <v>1.0</v>
      </c>
      <c r="AC161" s="3" t="s">
        <v>90</v>
      </c>
      <c r="AD161" s="3" t="s">
        <v>51</v>
      </c>
      <c r="AE161" s="3">
        <v>3.9</v>
      </c>
      <c r="AF161" s="3">
        <v>5.0</v>
      </c>
      <c r="AG161" s="3">
        <v>5.0</v>
      </c>
      <c r="AH161" s="4">
        <v>45293.0</v>
      </c>
      <c r="AI161" s="3">
        <v>0.0</v>
      </c>
      <c r="AJ161" s="3">
        <v>9.0</v>
      </c>
    </row>
    <row r="162" ht="15.75" customHeight="1">
      <c r="A162" s="3" t="s">
        <v>444</v>
      </c>
      <c r="B162" s="3">
        <v>10117.0</v>
      </c>
      <c r="C162" s="3">
        <v>1.0</v>
      </c>
      <c r="D162" s="3">
        <v>1.0</v>
      </c>
      <c r="E162" s="3">
        <v>1.0</v>
      </c>
      <c r="F162" s="3">
        <v>1.0</v>
      </c>
      <c r="G162" s="3">
        <v>5.0</v>
      </c>
      <c r="H162" s="3">
        <v>3.0</v>
      </c>
      <c r="I162" s="3">
        <v>0.0</v>
      </c>
      <c r="J162" s="3">
        <v>63025.0</v>
      </c>
      <c r="K162" s="3">
        <v>0.0</v>
      </c>
      <c r="L162" s="3">
        <v>19.0</v>
      </c>
      <c r="M162" s="3" t="s">
        <v>38</v>
      </c>
      <c r="N162" s="3" t="s">
        <v>39</v>
      </c>
      <c r="O162" s="3">
        <v>2747.0</v>
      </c>
      <c r="P162" s="3" t="s">
        <v>445</v>
      </c>
      <c r="Q162" s="3" t="s">
        <v>60</v>
      </c>
      <c r="R162" s="3" t="s">
        <v>71</v>
      </c>
      <c r="S162" s="3" t="s">
        <v>43</v>
      </c>
      <c r="T162" s="3" t="s">
        <v>61</v>
      </c>
      <c r="U162" s="3" t="s">
        <v>55</v>
      </c>
      <c r="V162" s="4">
        <v>42741.0</v>
      </c>
      <c r="W162" s="3" t="s">
        <v>46</v>
      </c>
      <c r="X162" s="3" t="s">
        <v>46</v>
      </c>
      <c r="Y162" s="3" t="s">
        <v>47</v>
      </c>
      <c r="Z162" s="3" t="s">
        <v>48</v>
      </c>
      <c r="AA162" s="3" t="s">
        <v>86</v>
      </c>
      <c r="AB162" s="3">
        <v>22.0</v>
      </c>
      <c r="AC162" s="3" t="s">
        <v>74</v>
      </c>
      <c r="AD162" s="3" t="s">
        <v>51</v>
      </c>
      <c r="AE162" s="3">
        <v>4.36</v>
      </c>
      <c r="AF162" s="3">
        <v>5.0</v>
      </c>
      <c r="AG162" s="3">
        <v>0.0</v>
      </c>
      <c r="AH162" s="4">
        <v>45293.0</v>
      </c>
      <c r="AI162" s="3">
        <v>0.0</v>
      </c>
      <c r="AJ162" s="3">
        <v>10.0</v>
      </c>
    </row>
    <row r="163" ht="15.75" customHeight="1">
      <c r="A163" s="3" t="s">
        <v>446</v>
      </c>
      <c r="B163" s="3">
        <v>10287.0</v>
      </c>
      <c r="C163" s="3">
        <v>0.0</v>
      </c>
      <c r="D163" s="3">
        <v>0.0</v>
      </c>
      <c r="E163" s="3">
        <v>0.0</v>
      </c>
      <c r="F163" s="3">
        <v>1.0</v>
      </c>
      <c r="G163" s="3">
        <v>5.0</v>
      </c>
      <c r="H163" s="3">
        <v>2.0</v>
      </c>
      <c r="I163" s="3">
        <v>0.0</v>
      </c>
      <c r="J163" s="3">
        <v>63025.0</v>
      </c>
      <c r="K163" s="3">
        <v>0.0</v>
      </c>
      <c r="L163" s="3">
        <v>19.0</v>
      </c>
      <c r="M163" s="3" t="s">
        <v>38</v>
      </c>
      <c r="N163" s="3" t="s">
        <v>39</v>
      </c>
      <c r="O163" s="3">
        <v>2021.0</v>
      </c>
      <c r="P163" s="3" t="s">
        <v>447</v>
      </c>
      <c r="Q163" s="3" t="s">
        <v>41</v>
      </c>
      <c r="R163" s="3" t="s">
        <v>67</v>
      </c>
      <c r="S163" s="3" t="s">
        <v>43</v>
      </c>
      <c r="T163" s="3" t="s">
        <v>44</v>
      </c>
      <c r="U163" s="3" t="s">
        <v>55</v>
      </c>
      <c r="V163" s="4">
        <v>42419.0</v>
      </c>
      <c r="W163" s="3" t="s">
        <v>46</v>
      </c>
      <c r="X163" s="3" t="s">
        <v>46</v>
      </c>
      <c r="Y163" s="3" t="s">
        <v>47</v>
      </c>
      <c r="Z163" s="3" t="s">
        <v>48</v>
      </c>
      <c r="AA163" s="3" t="s">
        <v>49</v>
      </c>
      <c r="AB163" s="3">
        <v>14.0</v>
      </c>
      <c r="AC163" s="3" t="s">
        <v>50</v>
      </c>
      <c r="AD163" s="3" t="s">
        <v>120</v>
      </c>
      <c r="AE163" s="3">
        <v>2.44</v>
      </c>
      <c r="AF163" s="3">
        <v>5.0</v>
      </c>
      <c r="AG163" s="3">
        <v>0.0</v>
      </c>
      <c r="AH163" s="4">
        <v>45293.0</v>
      </c>
      <c r="AI163" s="3">
        <v>4.0</v>
      </c>
      <c r="AJ163" s="3">
        <v>18.0</v>
      </c>
    </row>
    <row r="164" ht="15.75" customHeight="1">
      <c r="A164" s="3" t="s">
        <v>448</v>
      </c>
      <c r="B164" s="3">
        <v>10121.0</v>
      </c>
      <c r="C164" s="3">
        <v>0.0</v>
      </c>
      <c r="D164" s="3">
        <v>0.0</v>
      </c>
      <c r="E164" s="3">
        <v>0.0</v>
      </c>
      <c r="F164" s="3">
        <v>1.0</v>
      </c>
      <c r="G164" s="3">
        <v>6.0</v>
      </c>
      <c r="H164" s="3">
        <v>3.0</v>
      </c>
      <c r="I164" s="3">
        <v>0.0</v>
      </c>
      <c r="J164" s="3">
        <v>63051.0</v>
      </c>
      <c r="K164" s="3">
        <v>0.0</v>
      </c>
      <c r="L164" s="3">
        <v>3.0</v>
      </c>
      <c r="M164" s="3" t="s">
        <v>268</v>
      </c>
      <c r="N164" s="3" t="s">
        <v>449</v>
      </c>
      <c r="O164" s="3">
        <v>33174.0</v>
      </c>
      <c r="P164" s="3" t="s">
        <v>450</v>
      </c>
      <c r="Q164" s="3" t="s">
        <v>41</v>
      </c>
      <c r="R164" s="3" t="s">
        <v>67</v>
      </c>
      <c r="S164" s="3" t="s">
        <v>43</v>
      </c>
      <c r="T164" s="3" t="s">
        <v>61</v>
      </c>
      <c r="U164" s="3" t="s">
        <v>55</v>
      </c>
      <c r="V164" s="4">
        <v>42279.0</v>
      </c>
      <c r="W164" s="3" t="s">
        <v>46</v>
      </c>
      <c r="X164" s="3" t="s">
        <v>46</v>
      </c>
      <c r="Y164" s="3" t="s">
        <v>47</v>
      </c>
      <c r="Z164" s="3" t="s">
        <v>271</v>
      </c>
      <c r="AA164" s="3" t="s">
        <v>315</v>
      </c>
      <c r="AB164" s="3">
        <v>21.0</v>
      </c>
      <c r="AC164" s="3" t="s">
        <v>90</v>
      </c>
      <c r="AD164" s="3" t="s">
        <v>51</v>
      </c>
      <c r="AE164" s="3">
        <v>4.28</v>
      </c>
      <c r="AF164" s="3">
        <v>3.0</v>
      </c>
      <c r="AG164" s="3">
        <v>0.0</v>
      </c>
      <c r="AH164" s="4">
        <v>45293.0</v>
      </c>
      <c r="AI164" s="3">
        <v>0.0</v>
      </c>
      <c r="AJ164" s="3">
        <v>1.0</v>
      </c>
    </row>
    <row r="165" ht="15.75" customHeight="1">
      <c r="A165" s="3" t="s">
        <v>451</v>
      </c>
      <c r="B165" s="3">
        <v>10261.0</v>
      </c>
      <c r="C165" s="3">
        <v>0.0</v>
      </c>
      <c r="D165" s="3">
        <v>0.0</v>
      </c>
      <c r="E165" s="3">
        <v>1.0</v>
      </c>
      <c r="F165" s="3">
        <v>1.0</v>
      </c>
      <c r="G165" s="3">
        <v>5.0</v>
      </c>
      <c r="H165" s="3">
        <v>3.0</v>
      </c>
      <c r="I165" s="3">
        <v>0.0</v>
      </c>
      <c r="J165" s="3">
        <v>63108.0</v>
      </c>
      <c r="K165" s="3">
        <v>0.0</v>
      </c>
      <c r="L165" s="3">
        <v>19.0</v>
      </c>
      <c r="M165" s="3" t="s">
        <v>38</v>
      </c>
      <c r="N165" s="3" t="s">
        <v>39</v>
      </c>
      <c r="O165" s="3">
        <v>2452.0</v>
      </c>
      <c r="P165" s="3" t="s">
        <v>452</v>
      </c>
      <c r="Q165" s="3" t="s">
        <v>60</v>
      </c>
      <c r="R165" s="3" t="s">
        <v>67</v>
      </c>
      <c r="S165" s="3" t="s">
        <v>43</v>
      </c>
      <c r="T165" s="3" t="s">
        <v>44</v>
      </c>
      <c r="U165" s="3" t="s">
        <v>55</v>
      </c>
      <c r="V165" s="4">
        <v>42195.0</v>
      </c>
      <c r="W165" s="3" t="s">
        <v>46</v>
      </c>
      <c r="X165" s="3" t="s">
        <v>46</v>
      </c>
      <c r="Y165" s="3" t="s">
        <v>47</v>
      </c>
      <c r="Z165" s="3" t="s">
        <v>48</v>
      </c>
      <c r="AA165" s="3" t="s">
        <v>49</v>
      </c>
      <c r="AB165" s="3">
        <v>14.0</v>
      </c>
      <c r="AC165" s="3" t="s">
        <v>57</v>
      </c>
      <c r="AD165" s="3" t="s">
        <v>51</v>
      </c>
      <c r="AE165" s="3">
        <v>4.4</v>
      </c>
      <c r="AF165" s="3">
        <v>5.0</v>
      </c>
      <c r="AG165" s="3">
        <v>0.0</v>
      </c>
      <c r="AH165" s="4">
        <v>45293.0</v>
      </c>
      <c r="AI165" s="3">
        <v>0.0</v>
      </c>
      <c r="AJ165" s="3">
        <v>3.0</v>
      </c>
    </row>
    <row r="166" ht="15.75" customHeight="1">
      <c r="A166" s="3" t="s">
        <v>453</v>
      </c>
      <c r="B166" s="3">
        <v>10202.0</v>
      </c>
      <c r="C166" s="3">
        <v>1.0</v>
      </c>
      <c r="D166" s="3">
        <v>1.0</v>
      </c>
      <c r="E166" s="3">
        <v>1.0</v>
      </c>
      <c r="F166" s="3">
        <v>2.0</v>
      </c>
      <c r="G166" s="3">
        <v>6.0</v>
      </c>
      <c r="H166" s="3">
        <v>3.0</v>
      </c>
      <c r="I166" s="3">
        <v>0.0</v>
      </c>
      <c r="J166" s="3">
        <v>63291.0</v>
      </c>
      <c r="K166" s="3">
        <v>0.0</v>
      </c>
      <c r="L166" s="3">
        <v>3.0</v>
      </c>
      <c r="M166" s="3" t="s">
        <v>268</v>
      </c>
      <c r="N166" s="3" t="s">
        <v>454</v>
      </c>
      <c r="O166" s="3">
        <v>78789.0</v>
      </c>
      <c r="P166" s="3" t="s">
        <v>455</v>
      </c>
      <c r="Q166" s="3" t="s">
        <v>60</v>
      </c>
      <c r="R166" s="3" t="s">
        <v>71</v>
      </c>
      <c r="S166" s="3" t="s">
        <v>43</v>
      </c>
      <c r="T166" s="3" t="s">
        <v>44</v>
      </c>
      <c r="U166" s="3" t="s">
        <v>126</v>
      </c>
      <c r="V166" s="4">
        <v>43289.0</v>
      </c>
      <c r="W166" s="3" t="s">
        <v>46</v>
      </c>
      <c r="X166" s="3" t="s">
        <v>46</v>
      </c>
      <c r="Y166" s="3" t="s">
        <v>47</v>
      </c>
      <c r="Z166" s="3" t="s">
        <v>271</v>
      </c>
      <c r="AA166" s="3" t="s">
        <v>315</v>
      </c>
      <c r="AB166" s="3">
        <v>21.0</v>
      </c>
      <c r="AC166" s="3" t="s">
        <v>191</v>
      </c>
      <c r="AD166" s="3" t="s">
        <v>51</v>
      </c>
      <c r="AE166" s="3">
        <v>3.4</v>
      </c>
      <c r="AF166" s="3">
        <v>4.0</v>
      </c>
      <c r="AG166" s="3">
        <v>0.0</v>
      </c>
      <c r="AH166" s="4">
        <v>45293.0</v>
      </c>
      <c r="AI166" s="3">
        <v>0.0</v>
      </c>
      <c r="AJ166" s="3">
        <v>7.0</v>
      </c>
    </row>
    <row r="167" ht="15.75" customHeight="1">
      <c r="A167" s="3" t="s">
        <v>456</v>
      </c>
      <c r="B167" s="3">
        <v>10036.0</v>
      </c>
      <c r="C167" s="3">
        <v>0.0</v>
      </c>
      <c r="D167" s="3">
        <v>0.0</v>
      </c>
      <c r="E167" s="3">
        <v>0.0</v>
      </c>
      <c r="F167" s="3">
        <v>1.0</v>
      </c>
      <c r="G167" s="3">
        <v>5.0</v>
      </c>
      <c r="H167" s="3">
        <v>4.0</v>
      </c>
      <c r="I167" s="3">
        <v>0.0</v>
      </c>
      <c r="J167" s="3">
        <v>63322.0</v>
      </c>
      <c r="K167" s="3">
        <v>0.0</v>
      </c>
      <c r="L167" s="3">
        <v>20.0</v>
      </c>
      <c r="M167" s="3" t="s">
        <v>255</v>
      </c>
      <c r="N167" s="3" t="s">
        <v>39</v>
      </c>
      <c r="O167" s="3">
        <v>2128.0</v>
      </c>
      <c r="P167" s="3" t="s">
        <v>457</v>
      </c>
      <c r="Q167" s="3" t="s">
        <v>41</v>
      </c>
      <c r="R167" s="3" t="s">
        <v>67</v>
      </c>
      <c r="S167" s="3" t="s">
        <v>43</v>
      </c>
      <c r="T167" s="3" t="s">
        <v>44</v>
      </c>
      <c r="U167" s="3" t="s">
        <v>55</v>
      </c>
      <c r="V167" s="4">
        <v>42559.0</v>
      </c>
      <c r="W167" s="3" t="s">
        <v>46</v>
      </c>
      <c r="X167" s="3" t="s">
        <v>46</v>
      </c>
      <c r="Y167" s="3" t="s">
        <v>47</v>
      </c>
      <c r="Z167" s="3" t="s">
        <v>48</v>
      </c>
      <c r="AA167" s="3" t="s">
        <v>123</v>
      </c>
      <c r="AB167" s="3">
        <v>12.0</v>
      </c>
      <c r="AC167" s="3" t="s">
        <v>50</v>
      </c>
      <c r="AD167" s="3" t="s">
        <v>99</v>
      </c>
      <c r="AE167" s="3">
        <v>4.3</v>
      </c>
      <c r="AF167" s="3">
        <v>3.0</v>
      </c>
      <c r="AG167" s="3">
        <v>0.0</v>
      </c>
      <c r="AH167" s="4">
        <v>45293.0</v>
      </c>
      <c r="AI167" s="3">
        <v>0.0</v>
      </c>
      <c r="AJ167" s="3">
        <v>1.0</v>
      </c>
    </row>
    <row r="168" ht="15.75" customHeight="1">
      <c r="A168" s="3" t="s">
        <v>458</v>
      </c>
      <c r="B168" s="3">
        <v>10020.0</v>
      </c>
      <c r="C168" s="3">
        <v>0.0</v>
      </c>
      <c r="D168" s="3">
        <v>4.0</v>
      </c>
      <c r="E168" s="3">
        <v>1.0</v>
      </c>
      <c r="F168" s="3">
        <v>1.0</v>
      </c>
      <c r="G168" s="3">
        <v>5.0</v>
      </c>
      <c r="H168" s="3">
        <v>4.0</v>
      </c>
      <c r="I168" s="3">
        <v>0.0</v>
      </c>
      <c r="J168" s="3">
        <v>63353.0</v>
      </c>
      <c r="K168" s="3">
        <v>0.0</v>
      </c>
      <c r="L168" s="3">
        <v>19.0</v>
      </c>
      <c r="M168" s="3" t="s">
        <v>38</v>
      </c>
      <c r="N168" s="3" t="s">
        <v>39</v>
      </c>
      <c r="O168" s="3">
        <v>1730.0</v>
      </c>
      <c r="P168" s="3" t="s">
        <v>459</v>
      </c>
      <c r="Q168" s="3" t="s">
        <v>60</v>
      </c>
      <c r="R168" s="3" t="s">
        <v>42</v>
      </c>
      <c r="S168" s="3" t="s">
        <v>43</v>
      </c>
      <c r="T168" s="3" t="s">
        <v>44</v>
      </c>
      <c r="U168" s="3" t="s">
        <v>55</v>
      </c>
      <c r="V168" s="4">
        <v>42195.0</v>
      </c>
      <c r="W168" s="3" t="s">
        <v>46</v>
      </c>
      <c r="X168" s="3" t="s">
        <v>46</v>
      </c>
      <c r="Y168" s="3" t="s">
        <v>47</v>
      </c>
      <c r="Z168" s="3" t="s">
        <v>48</v>
      </c>
      <c r="AA168" s="3" t="s">
        <v>123</v>
      </c>
      <c r="AB168" s="3">
        <v>12.0</v>
      </c>
      <c r="AC168" s="3" t="s">
        <v>57</v>
      </c>
      <c r="AD168" s="3" t="s">
        <v>99</v>
      </c>
      <c r="AE168" s="3">
        <v>3.6</v>
      </c>
      <c r="AF168" s="3">
        <v>5.0</v>
      </c>
      <c r="AG168" s="3">
        <v>0.0</v>
      </c>
      <c r="AH168" s="4">
        <v>45293.0</v>
      </c>
      <c r="AI168" s="3">
        <v>0.0</v>
      </c>
      <c r="AJ168" s="3">
        <v>4.0</v>
      </c>
    </row>
    <row r="169" ht="15.75" customHeight="1">
      <c r="A169" s="3" t="s">
        <v>460</v>
      </c>
      <c r="B169" s="3">
        <v>10094.0</v>
      </c>
      <c r="C169" s="3">
        <v>1.0</v>
      </c>
      <c r="D169" s="3">
        <v>1.0</v>
      </c>
      <c r="E169" s="3">
        <v>0.0</v>
      </c>
      <c r="F169" s="3">
        <v>1.0</v>
      </c>
      <c r="G169" s="3">
        <v>5.0</v>
      </c>
      <c r="H169" s="3">
        <v>3.0</v>
      </c>
      <c r="I169" s="3">
        <v>0.0</v>
      </c>
      <c r="J169" s="3">
        <v>63381.0</v>
      </c>
      <c r="K169" s="3">
        <v>0.0</v>
      </c>
      <c r="L169" s="3">
        <v>19.0</v>
      </c>
      <c r="M169" s="3" t="s">
        <v>38</v>
      </c>
      <c r="N169" s="3" t="s">
        <v>39</v>
      </c>
      <c r="O169" s="3">
        <v>2189.0</v>
      </c>
      <c r="P169" s="3" t="s">
        <v>461</v>
      </c>
      <c r="Q169" s="3" t="s">
        <v>41</v>
      </c>
      <c r="R169" s="3" t="s">
        <v>71</v>
      </c>
      <c r="S169" s="3" t="s">
        <v>43</v>
      </c>
      <c r="T169" s="3" t="s">
        <v>61</v>
      </c>
      <c r="U169" s="3" t="s">
        <v>55</v>
      </c>
      <c r="V169" s="4">
        <v>42741.0</v>
      </c>
      <c r="W169" s="3" t="s">
        <v>46</v>
      </c>
      <c r="X169" s="3" t="s">
        <v>46</v>
      </c>
      <c r="Y169" s="3" t="s">
        <v>47</v>
      </c>
      <c r="Z169" s="3" t="s">
        <v>48</v>
      </c>
      <c r="AA169" s="3" t="s">
        <v>115</v>
      </c>
      <c r="AB169" s="3">
        <v>18.0</v>
      </c>
      <c r="AC169" s="3" t="s">
        <v>90</v>
      </c>
      <c r="AD169" s="3" t="s">
        <v>51</v>
      </c>
      <c r="AE169" s="3">
        <v>4.73</v>
      </c>
      <c r="AF169" s="3">
        <v>5.0</v>
      </c>
      <c r="AG169" s="3">
        <v>0.0</v>
      </c>
      <c r="AH169" s="4">
        <v>45293.0</v>
      </c>
      <c r="AI169" s="3">
        <v>0.0</v>
      </c>
      <c r="AJ169" s="3">
        <v>6.0</v>
      </c>
    </row>
    <row r="170" ht="15.75" customHeight="1">
      <c r="A170" s="3" t="s">
        <v>462</v>
      </c>
      <c r="B170" s="3">
        <v>10254.0</v>
      </c>
      <c r="C170" s="3">
        <v>0.0</v>
      </c>
      <c r="D170" s="3">
        <v>2.0</v>
      </c>
      <c r="E170" s="3">
        <v>0.0</v>
      </c>
      <c r="F170" s="3">
        <v>1.0</v>
      </c>
      <c r="G170" s="3">
        <v>5.0</v>
      </c>
      <c r="H170" s="3">
        <v>3.0</v>
      </c>
      <c r="I170" s="3">
        <v>0.0</v>
      </c>
      <c r="J170" s="3">
        <v>63430.0</v>
      </c>
      <c r="K170" s="3">
        <v>0.0</v>
      </c>
      <c r="L170" s="3">
        <v>19.0</v>
      </c>
      <c r="M170" s="3" t="s">
        <v>38</v>
      </c>
      <c r="N170" s="3" t="s">
        <v>39</v>
      </c>
      <c r="O170" s="3">
        <v>2453.0</v>
      </c>
      <c r="P170" s="3" t="s">
        <v>414</v>
      </c>
      <c r="Q170" s="3" t="s">
        <v>41</v>
      </c>
      <c r="R170" s="3" t="s">
        <v>54</v>
      </c>
      <c r="S170" s="3" t="s">
        <v>43</v>
      </c>
      <c r="T170" s="3" t="s">
        <v>44</v>
      </c>
      <c r="U170" s="3" t="s">
        <v>55</v>
      </c>
      <c r="V170" s="4">
        <v>42097.0</v>
      </c>
      <c r="W170" s="3" t="s">
        <v>46</v>
      </c>
      <c r="X170" s="3" t="s">
        <v>46</v>
      </c>
      <c r="Y170" s="3" t="s">
        <v>47</v>
      </c>
      <c r="Z170" s="3" t="s">
        <v>48</v>
      </c>
      <c r="AA170" s="3" t="s">
        <v>64</v>
      </c>
      <c r="AB170" s="3">
        <v>16.0</v>
      </c>
      <c r="AC170" s="3" t="s">
        <v>50</v>
      </c>
      <c r="AD170" s="3" t="s">
        <v>51</v>
      </c>
      <c r="AE170" s="3">
        <v>4.4</v>
      </c>
      <c r="AF170" s="3">
        <v>4.0</v>
      </c>
      <c r="AG170" s="3">
        <v>0.0</v>
      </c>
      <c r="AH170" s="4">
        <v>45293.0</v>
      </c>
      <c r="AI170" s="3">
        <v>0.0</v>
      </c>
      <c r="AJ170" s="3">
        <v>18.0</v>
      </c>
    </row>
    <row r="171" ht="15.75" customHeight="1">
      <c r="A171" s="3" t="s">
        <v>463</v>
      </c>
      <c r="B171" s="3">
        <v>10137.0</v>
      </c>
      <c r="C171" s="3">
        <v>1.0</v>
      </c>
      <c r="D171" s="3">
        <v>1.0</v>
      </c>
      <c r="E171" s="3">
        <v>1.0</v>
      </c>
      <c r="F171" s="3">
        <v>3.0</v>
      </c>
      <c r="G171" s="3">
        <v>5.0</v>
      </c>
      <c r="H171" s="3">
        <v>3.0</v>
      </c>
      <c r="I171" s="3">
        <v>0.0</v>
      </c>
      <c r="J171" s="3">
        <v>63450.0</v>
      </c>
      <c r="K171" s="3">
        <v>0.0</v>
      </c>
      <c r="L171" s="3">
        <v>20.0</v>
      </c>
      <c r="M171" s="3" t="s">
        <v>255</v>
      </c>
      <c r="N171" s="3" t="s">
        <v>39</v>
      </c>
      <c r="O171" s="3">
        <v>1770.0</v>
      </c>
      <c r="P171" s="3" t="s">
        <v>464</v>
      </c>
      <c r="Q171" s="3" t="s">
        <v>60</v>
      </c>
      <c r="R171" s="3" t="s">
        <v>71</v>
      </c>
      <c r="S171" s="3" t="s">
        <v>43</v>
      </c>
      <c r="T171" s="3" t="s">
        <v>44</v>
      </c>
      <c r="U171" s="3" t="s">
        <v>55</v>
      </c>
      <c r="V171" s="4">
        <v>42195.0</v>
      </c>
      <c r="W171" s="3" t="s">
        <v>46</v>
      </c>
      <c r="X171" s="3" t="s">
        <v>46</v>
      </c>
      <c r="Y171" s="3" t="s">
        <v>47</v>
      </c>
      <c r="Z171" s="3" t="s">
        <v>48</v>
      </c>
      <c r="AA171" s="3" t="s">
        <v>115</v>
      </c>
      <c r="AB171" s="3">
        <v>18.0</v>
      </c>
      <c r="AC171" s="3" t="s">
        <v>50</v>
      </c>
      <c r="AD171" s="3" t="s">
        <v>51</v>
      </c>
      <c r="AE171" s="3">
        <v>4.0</v>
      </c>
      <c r="AF171" s="3">
        <v>3.0</v>
      </c>
      <c r="AG171" s="3">
        <v>0.0</v>
      </c>
      <c r="AH171" s="4">
        <v>45293.0</v>
      </c>
      <c r="AI171" s="3">
        <v>0.0</v>
      </c>
      <c r="AJ171" s="3">
        <v>7.0</v>
      </c>
    </row>
    <row r="172" ht="15.75" customHeight="1">
      <c r="A172" s="3" t="s">
        <v>465</v>
      </c>
      <c r="B172" s="3">
        <v>10195.0</v>
      </c>
      <c r="C172" s="3">
        <v>1.0</v>
      </c>
      <c r="D172" s="3">
        <v>1.0</v>
      </c>
      <c r="E172" s="3">
        <v>0.0</v>
      </c>
      <c r="F172" s="3">
        <v>5.0</v>
      </c>
      <c r="G172" s="3">
        <v>5.0</v>
      </c>
      <c r="H172" s="3">
        <v>3.0</v>
      </c>
      <c r="I172" s="3">
        <v>0.0</v>
      </c>
      <c r="J172" s="3">
        <v>63478.0</v>
      </c>
      <c r="K172" s="3">
        <v>1.0</v>
      </c>
      <c r="L172" s="3">
        <v>20.0</v>
      </c>
      <c r="M172" s="3" t="s">
        <v>255</v>
      </c>
      <c r="N172" s="3" t="s">
        <v>39</v>
      </c>
      <c r="O172" s="3">
        <v>2445.0</v>
      </c>
      <c r="P172" s="3" t="s">
        <v>466</v>
      </c>
      <c r="Q172" s="3" t="s">
        <v>41</v>
      </c>
      <c r="R172" s="3" t="s">
        <v>71</v>
      </c>
      <c r="S172" s="3" t="s">
        <v>380</v>
      </c>
      <c r="T172" s="3" t="s">
        <v>44</v>
      </c>
      <c r="U172" s="3" t="s">
        <v>55</v>
      </c>
      <c r="V172" s="4">
        <v>42598.0</v>
      </c>
      <c r="W172" s="4">
        <v>42833.0</v>
      </c>
      <c r="X172" s="3" t="s">
        <v>85</v>
      </c>
      <c r="Y172" s="3" t="s">
        <v>63</v>
      </c>
      <c r="Z172" s="3" t="s">
        <v>48</v>
      </c>
      <c r="AA172" s="3" t="s">
        <v>86</v>
      </c>
      <c r="AB172" s="3">
        <v>22.0</v>
      </c>
      <c r="AC172" s="3" t="s">
        <v>90</v>
      </c>
      <c r="AD172" s="3" t="s">
        <v>51</v>
      </c>
      <c r="AE172" s="3">
        <v>3.03</v>
      </c>
      <c r="AF172" s="3">
        <v>5.0</v>
      </c>
      <c r="AG172" s="3">
        <v>0.0</v>
      </c>
      <c r="AH172" s="4">
        <v>42800.0</v>
      </c>
      <c r="AI172" s="3">
        <v>0.0</v>
      </c>
      <c r="AJ172" s="3">
        <v>16.0</v>
      </c>
    </row>
    <row r="173" ht="15.75" customHeight="1">
      <c r="A173" s="3" t="s">
        <v>467</v>
      </c>
      <c r="B173" s="3">
        <v>10148.0</v>
      </c>
      <c r="C173" s="3">
        <v>1.0</v>
      </c>
      <c r="D173" s="3">
        <v>1.0</v>
      </c>
      <c r="E173" s="3">
        <v>0.0</v>
      </c>
      <c r="F173" s="3">
        <v>5.0</v>
      </c>
      <c r="G173" s="3">
        <v>5.0</v>
      </c>
      <c r="H173" s="3">
        <v>3.0</v>
      </c>
      <c r="I173" s="3">
        <v>0.0</v>
      </c>
      <c r="J173" s="3">
        <v>63515.0</v>
      </c>
      <c r="K173" s="3">
        <v>1.0</v>
      </c>
      <c r="L173" s="3">
        <v>19.0</v>
      </c>
      <c r="M173" s="3" t="s">
        <v>38</v>
      </c>
      <c r="N173" s="3" t="s">
        <v>39</v>
      </c>
      <c r="O173" s="3">
        <v>2351.0</v>
      </c>
      <c r="P173" s="3" t="s">
        <v>468</v>
      </c>
      <c r="Q173" s="3" t="s">
        <v>41</v>
      </c>
      <c r="R173" s="3" t="s">
        <v>71</v>
      </c>
      <c r="S173" s="3" t="s">
        <v>43</v>
      </c>
      <c r="T173" s="3" t="s">
        <v>44</v>
      </c>
      <c r="U173" s="3" t="s">
        <v>55</v>
      </c>
      <c r="V173" s="4">
        <v>42409.0</v>
      </c>
      <c r="W173" s="4">
        <v>43479.0</v>
      </c>
      <c r="X173" s="3" t="s">
        <v>103</v>
      </c>
      <c r="Y173" s="3" t="s">
        <v>63</v>
      </c>
      <c r="Z173" s="3" t="s">
        <v>48</v>
      </c>
      <c r="AA173" s="3" t="s">
        <v>64</v>
      </c>
      <c r="AB173" s="3">
        <v>16.0</v>
      </c>
      <c r="AC173" s="3" t="s">
        <v>74</v>
      </c>
      <c r="AD173" s="3" t="s">
        <v>51</v>
      </c>
      <c r="AE173" s="3">
        <v>3.89</v>
      </c>
      <c r="AF173" s="3">
        <v>4.0</v>
      </c>
      <c r="AG173" s="3">
        <v>0.0</v>
      </c>
      <c r="AH173" s="4">
        <v>43165.0</v>
      </c>
      <c r="AI173" s="3">
        <v>0.0</v>
      </c>
      <c r="AJ173" s="3">
        <v>7.0</v>
      </c>
    </row>
    <row r="174" ht="15.75" customHeight="1">
      <c r="A174" s="3" t="s">
        <v>469</v>
      </c>
      <c r="B174" s="3">
        <v>10087.0</v>
      </c>
      <c r="C174" s="3">
        <v>0.0</v>
      </c>
      <c r="D174" s="3">
        <v>0.0</v>
      </c>
      <c r="E174" s="3">
        <v>0.0</v>
      </c>
      <c r="F174" s="3">
        <v>5.0</v>
      </c>
      <c r="G174" s="3">
        <v>5.0</v>
      </c>
      <c r="H174" s="3">
        <v>3.0</v>
      </c>
      <c r="I174" s="3">
        <v>0.0</v>
      </c>
      <c r="J174" s="3">
        <v>63676.0</v>
      </c>
      <c r="K174" s="3">
        <v>1.0</v>
      </c>
      <c r="L174" s="3">
        <v>19.0</v>
      </c>
      <c r="M174" s="3" t="s">
        <v>38</v>
      </c>
      <c r="N174" s="3" t="s">
        <v>39</v>
      </c>
      <c r="O174" s="3">
        <v>1810.0</v>
      </c>
      <c r="P174" s="3" t="s">
        <v>470</v>
      </c>
      <c r="Q174" s="3" t="s">
        <v>41</v>
      </c>
      <c r="R174" s="3" t="s">
        <v>67</v>
      </c>
      <c r="S174" s="3" t="s">
        <v>43</v>
      </c>
      <c r="T174" s="3" t="s">
        <v>44</v>
      </c>
      <c r="U174" s="3" t="s">
        <v>45</v>
      </c>
      <c r="V174" s="4">
        <v>42640.0</v>
      </c>
      <c r="W174" s="4">
        <v>45159.0</v>
      </c>
      <c r="X174" s="3" t="s">
        <v>131</v>
      </c>
      <c r="Y174" s="3" t="s">
        <v>63</v>
      </c>
      <c r="Z174" s="3" t="s">
        <v>48</v>
      </c>
      <c r="AA174" s="3" t="s">
        <v>56</v>
      </c>
      <c r="AB174" s="3">
        <v>20.0</v>
      </c>
      <c r="AC174" s="3" t="s">
        <v>82</v>
      </c>
      <c r="AD174" s="3" t="s">
        <v>51</v>
      </c>
      <c r="AE174" s="3">
        <v>4.88</v>
      </c>
      <c r="AF174" s="3">
        <v>3.0</v>
      </c>
      <c r="AG174" s="3">
        <v>0.0</v>
      </c>
      <c r="AH174" s="4">
        <v>44746.0</v>
      </c>
      <c r="AI174" s="3">
        <v>0.0</v>
      </c>
      <c r="AJ174" s="3">
        <v>17.0</v>
      </c>
    </row>
    <row r="175" ht="15.75" customHeight="1">
      <c r="A175" s="3" t="s">
        <v>471</v>
      </c>
      <c r="B175" s="3">
        <v>10158.0</v>
      </c>
      <c r="C175" s="3">
        <v>1.0</v>
      </c>
      <c r="D175" s="3">
        <v>1.0</v>
      </c>
      <c r="E175" s="3">
        <v>0.0</v>
      </c>
      <c r="F175" s="3">
        <v>1.0</v>
      </c>
      <c r="G175" s="3">
        <v>5.0</v>
      </c>
      <c r="H175" s="3">
        <v>3.0</v>
      </c>
      <c r="I175" s="3">
        <v>0.0</v>
      </c>
      <c r="J175" s="3">
        <v>63682.0</v>
      </c>
      <c r="K175" s="3">
        <v>0.0</v>
      </c>
      <c r="L175" s="3">
        <v>18.0</v>
      </c>
      <c r="M175" s="3" t="s">
        <v>436</v>
      </c>
      <c r="N175" s="3" t="s">
        <v>39</v>
      </c>
      <c r="O175" s="3">
        <v>1776.0</v>
      </c>
      <c r="P175" s="3" t="s">
        <v>472</v>
      </c>
      <c r="Q175" s="3" t="s">
        <v>41</v>
      </c>
      <c r="R175" s="3" t="s">
        <v>71</v>
      </c>
      <c r="S175" s="3" t="s">
        <v>43</v>
      </c>
      <c r="T175" s="3" t="s">
        <v>44</v>
      </c>
      <c r="U175" s="3" t="s">
        <v>93</v>
      </c>
      <c r="V175" s="4">
        <v>43840.0</v>
      </c>
      <c r="W175" s="3" t="s">
        <v>46</v>
      </c>
      <c r="X175" s="3" t="s">
        <v>46</v>
      </c>
      <c r="Y175" s="3" t="s">
        <v>47</v>
      </c>
      <c r="Z175" s="3" t="s">
        <v>48</v>
      </c>
      <c r="AA175" s="3" t="s">
        <v>438</v>
      </c>
      <c r="AB175" s="3">
        <v>2.0</v>
      </c>
      <c r="AC175" s="3" t="s">
        <v>90</v>
      </c>
      <c r="AD175" s="3" t="s">
        <v>51</v>
      </c>
      <c r="AE175" s="3">
        <v>3.73</v>
      </c>
      <c r="AF175" s="3">
        <v>4.0</v>
      </c>
      <c r="AG175" s="3">
        <v>0.0</v>
      </c>
      <c r="AH175" s="4">
        <v>45293.0</v>
      </c>
      <c r="AI175" s="3">
        <v>0.0</v>
      </c>
      <c r="AJ175" s="3">
        <v>12.0</v>
      </c>
    </row>
    <row r="176" ht="15.75" customHeight="1">
      <c r="A176" s="3" t="s">
        <v>473</v>
      </c>
      <c r="B176" s="3">
        <v>10042.0</v>
      </c>
      <c r="C176" s="3">
        <v>0.0</v>
      </c>
      <c r="D176" s="3">
        <v>0.0</v>
      </c>
      <c r="E176" s="3">
        <v>0.0</v>
      </c>
      <c r="F176" s="3">
        <v>1.0</v>
      </c>
      <c r="G176" s="3">
        <v>6.0</v>
      </c>
      <c r="H176" s="3">
        <v>3.0</v>
      </c>
      <c r="I176" s="3">
        <v>0.0</v>
      </c>
      <c r="J176" s="3">
        <v>63695.0</v>
      </c>
      <c r="K176" s="3">
        <v>0.0</v>
      </c>
      <c r="L176" s="3">
        <v>3.0</v>
      </c>
      <c r="M176" s="3" t="s">
        <v>268</v>
      </c>
      <c r="N176" s="3" t="s">
        <v>474</v>
      </c>
      <c r="O176" s="3">
        <v>30428.0</v>
      </c>
      <c r="P176" s="3" t="s">
        <v>475</v>
      </c>
      <c r="Q176" s="3" t="s">
        <v>41</v>
      </c>
      <c r="R176" s="3" t="s">
        <v>67</v>
      </c>
      <c r="S176" s="3" t="s">
        <v>43</v>
      </c>
      <c r="T176" s="3" t="s">
        <v>44</v>
      </c>
      <c r="U176" s="3" t="s">
        <v>126</v>
      </c>
      <c r="V176" s="4">
        <v>42195.0</v>
      </c>
      <c r="W176" s="3" t="s">
        <v>46</v>
      </c>
      <c r="X176" s="3" t="s">
        <v>46</v>
      </c>
      <c r="Y176" s="3" t="s">
        <v>47</v>
      </c>
      <c r="Z176" s="3" t="s">
        <v>271</v>
      </c>
      <c r="AA176" s="3" t="s">
        <v>315</v>
      </c>
      <c r="AB176" s="3">
        <v>21.0</v>
      </c>
      <c r="AC176" s="3" t="s">
        <v>90</v>
      </c>
      <c r="AD176" s="3" t="s">
        <v>51</v>
      </c>
      <c r="AE176" s="3">
        <v>5.0</v>
      </c>
      <c r="AF176" s="3">
        <v>5.0</v>
      </c>
      <c r="AG176" s="3">
        <v>0.0</v>
      </c>
      <c r="AH176" s="4">
        <v>45293.0</v>
      </c>
      <c r="AI176" s="3">
        <v>0.0</v>
      </c>
      <c r="AJ176" s="3">
        <v>2.0</v>
      </c>
    </row>
    <row r="177" ht="15.75" customHeight="1">
      <c r="A177" s="3" t="s">
        <v>476</v>
      </c>
      <c r="B177" s="3">
        <v>10107.0</v>
      </c>
      <c r="C177" s="3">
        <v>0.0</v>
      </c>
      <c r="D177" s="3">
        <v>0.0</v>
      </c>
      <c r="E177" s="3">
        <v>0.0</v>
      </c>
      <c r="F177" s="3">
        <v>1.0</v>
      </c>
      <c r="G177" s="3">
        <v>5.0</v>
      </c>
      <c r="H177" s="3">
        <v>3.0</v>
      </c>
      <c r="I177" s="3">
        <v>0.0</v>
      </c>
      <c r="J177" s="3">
        <v>63763.0</v>
      </c>
      <c r="K177" s="3">
        <v>0.0</v>
      </c>
      <c r="L177" s="3">
        <v>20.0</v>
      </c>
      <c r="M177" s="3" t="s">
        <v>255</v>
      </c>
      <c r="N177" s="3" t="s">
        <v>39</v>
      </c>
      <c r="O177" s="3">
        <v>2148.0</v>
      </c>
      <c r="P177" s="3" t="s">
        <v>477</v>
      </c>
      <c r="Q177" s="3" t="s">
        <v>41</v>
      </c>
      <c r="R177" s="3" t="s">
        <v>67</v>
      </c>
      <c r="S177" s="3" t="s">
        <v>43</v>
      </c>
      <c r="T177" s="3" t="s">
        <v>44</v>
      </c>
      <c r="U177" s="3" t="s">
        <v>93</v>
      </c>
      <c r="V177" s="4">
        <v>44992.0</v>
      </c>
      <c r="W177" s="3" t="s">
        <v>46</v>
      </c>
      <c r="X177" s="3" t="s">
        <v>46</v>
      </c>
      <c r="Y177" s="3" t="s">
        <v>47</v>
      </c>
      <c r="Z177" s="3" t="s">
        <v>48</v>
      </c>
      <c r="AA177" s="3" t="s">
        <v>73</v>
      </c>
      <c r="AB177" s="3">
        <v>11.0</v>
      </c>
      <c r="AC177" s="3" t="s">
        <v>57</v>
      </c>
      <c r="AD177" s="3" t="s">
        <v>51</v>
      </c>
      <c r="AE177" s="3">
        <v>4.51</v>
      </c>
      <c r="AF177" s="3">
        <v>4.0</v>
      </c>
      <c r="AG177" s="3">
        <v>0.0</v>
      </c>
      <c r="AH177" s="4">
        <v>45293.0</v>
      </c>
      <c r="AI177" s="3">
        <v>0.0</v>
      </c>
      <c r="AJ177" s="3">
        <v>3.0</v>
      </c>
    </row>
    <row r="178" ht="15.75" customHeight="1">
      <c r="A178" s="3" t="s">
        <v>478</v>
      </c>
      <c r="B178" s="3">
        <v>10059.0</v>
      </c>
      <c r="C178" s="3">
        <v>0.0</v>
      </c>
      <c r="D178" s="3">
        <v>2.0</v>
      </c>
      <c r="E178" s="3">
        <v>0.0</v>
      </c>
      <c r="F178" s="3">
        <v>5.0</v>
      </c>
      <c r="G178" s="3">
        <v>5.0</v>
      </c>
      <c r="H178" s="3">
        <v>3.0</v>
      </c>
      <c r="I178" s="3">
        <v>0.0</v>
      </c>
      <c r="J178" s="3">
        <v>63813.0</v>
      </c>
      <c r="K178" s="3">
        <v>1.0</v>
      </c>
      <c r="L178" s="3">
        <v>19.0</v>
      </c>
      <c r="M178" s="3" t="s">
        <v>38</v>
      </c>
      <c r="N178" s="3" t="s">
        <v>39</v>
      </c>
      <c r="O178" s="3">
        <v>2176.0</v>
      </c>
      <c r="P178" s="3" t="s">
        <v>479</v>
      </c>
      <c r="Q178" s="3" t="s">
        <v>41</v>
      </c>
      <c r="R178" s="3" t="s">
        <v>54</v>
      </c>
      <c r="S178" s="3" t="s">
        <v>43</v>
      </c>
      <c r="T178" s="3" t="s">
        <v>44</v>
      </c>
      <c r="U178" s="3" t="s">
        <v>55</v>
      </c>
      <c r="V178" s="4">
        <v>42423.0</v>
      </c>
      <c r="W178" s="4">
        <v>43478.0</v>
      </c>
      <c r="X178" s="3" t="s">
        <v>72</v>
      </c>
      <c r="Y178" s="3" t="s">
        <v>63</v>
      </c>
      <c r="Z178" s="3" t="s">
        <v>48</v>
      </c>
      <c r="AA178" s="3" t="s">
        <v>115</v>
      </c>
      <c r="AB178" s="3">
        <v>18.0</v>
      </c>
      <c r="AC178" s="3" t="s">
        <v>82</v>
      </c>
      <c r="AD178" s="3" t="s">
        <v>51</v>
      </c>
      <c r="AE178" s="3">
        <v>5.0</v>
      </c>
      <c r="AF178" s="3">
        <v>5.0</v>
      </c>
      <c r="AG178" s="3">
        <v>0.0</v>
      </c>
      <c r="AH178" s="4">
        <v>43256.0</v>
      </c>
      <c r="AI178" s="3">
        <v>0.0</v>
      </c>
      <c r="AJ178" s="3">
        <v>17.0</v>
      </c>
    </row>
    <row r="179" ht="15.75" customHeight="1">
      <c r="A179" s="3" t="s">
        <v>480</v>
      </c>
      <c r="B179" s="3">
        <v>10095.0</v>
      </c>
      <c r="C179" s="3">
        <v>0.0</v>
      </c>
      <c r="D179" s="3">
        <v>0.0</v>
      </c>
      <c r="E179" s="3">
        <v>0.0</v>
      </c>
      <c r="F179" s="3">
        <v>5.0</v>
      </c>
      <c r="G179" s="3">
        <v>5.0</v>
      </c>
      <c r="H179" s="3">
        <v>3.0</v>
      </c>
      <c r="I179" s="3">
        <v>0.0</v>
      </c>
      <c r="J179" s="3">
        <v>63878.0</v>
      </c>
      <c r="K179" s="3">
        <v>1.0</v>
      </c>
      <c r="L179" s="3">
        <v>20.0</v>
      </c>
      <c r="M179" s="3" t="s">
        <v>255</v>
      </c>
      <c r="N179" s="3" t="s">
        <v>39</v>
      </c>
      <c r="O179" s="3">
        <v>1851.0</v>
      </c>
      <c r="P179" s="3" t="s">
        <v>481</v>
      </c>
      <c r="Q179" s="3" t="s">
        <v>41</v>
      </c>
      <c r="R179" s="3" t="s">
        <v>67</v>
      </c>
      <c r="S179" s="3" t="s">
        <v>43</v>
      </c>
      <c r="T179" s="3" t="s">
        <v>44</v>
      </c>
      <c r="U179" s="3" t="s">
        <v>55</v>
      </c>
      <c r="V179" s="4">
        <v>41940.0</v>
      </c>
      <c r="W179" s="4">
        <v>43930.0</v>
      </c>
      <c r="X179" s="3" t="s">
        <v>325</v>
      </c>
      <c r="Y179" s="3" t="s">
        <v>63</v>
      </c>
      <c r="Z179" s="3" t="s">
        <v>48</v>
      </c>
      <c r="AA179" s="3" t="s">
        <v>86</v>
      </c>
      <c r="AB179" s="3">
        <v>22.0</v>
      </c>
      <c r="AC179" s="3" t="s">
        <v>82</v>
      </c>
      <c r="AD179" s="3" t="s">
        <v>51</v>
      </c>
      <c r="AE179" s="3">
        <v>4.68</v>
      </c>
      <c r="AF179" s="3">
        <v>4.0</v>
      </c>
      <c r="AG179" s="3">
        <v>0.0</v>
      </c>
      <c r="AH179" s="4">
        <v>43924.0</v>
      </c>
      <c r="AI179" s="3">
        <v>0.0</v>
      </c>
      <c r="AJ179" s="3">
        <v>20.0</v>
      </c>
    </row>
    <row r="180" ht="15.75" customHeight="1">
      <c r="A180" s="3" t="s">
        <v>482</v>
      </c>
      <c r="B180" s="3">
        <v>10176.0</v>
      </c>
      <c r="C180" s="3">
        <v>1.0</v>
      </c>
      <c r="D180" s="3">
        <v>1.0</v>
      </c>
      <c r="E180" s="3">
        <v>1.0</v>
      </c>
      <c r="F180" s="3">
        <v>1.0</v>
      </c>
      <c r="G180" s="3">
        <v>5.0</v>
      </c>
      <c r="H180" s="3">
        <v>3.0</v>
      </c>
      <c r="I180" s="3">
        <v>0.0</v>
      </c>
      <c r="J180" s="3">
        <v>63973.0</v>
      </c>
      <c r="K180" s="3">
        <v>0.0</v>
      </c>
      <c r="L180" s="3">
        <v>19.0</v>
      </c>
      <c r="M180" s="3" t="s">
        <v>38</v>
      </c>
      <c r="N180" s="3" t="s">
        <v>39</v>
      </c>
      <c r="O180" s="3">
        <v>1801.0</v>
      </c>
      <c r="P180" s="3" t="s">
        <v>483</v>
      </c>
      <c r="Q180" s="3" t="s">
        <v>60</v>
      </c>
      <c r="R180" s="3" t="s">
        <v>71</v>
      </c>
      <c r="S180" s="3" t="s">
        <v>43</v>
      </c>
      <c r="T180" s="3" t="s">
        <v>44</v>
      </c>
      <c r="U180" s="3" t="s">
        <v>45</v>
      </c>
      <c r="V180" s="4">
        <v>44572.0</v>
      </c>
      <c r="W180" s="3" t="s">
        <v>46</v>
      </c>
      <c r="X180" s="3" t="s">
        <v>46</v>
      </c>
      <c r="Y180" s="3" t="s">
        <v>47</v>
      </c>
      <c r="Z180" s="3" t="s">
        <v>48</v>
      </c>
      <c r="AA180" s="3" t="s">
        <v>123</v>
      </c>
      <c r="AB180" s="3">
        <v>12.0</v>
      </c>
      <c r="AC180" s="3" t="s">
        <v>90</v>
      </c>
      <c r="AD180" s="3" t="s">
        <v>51</v>
      </c>
      <c r="AE180" s="3">
        <v>3.38</v>
      </c>
      <c r="AF180" s="3">
        <v>3.0</v>
      </c>
      <c r="AG180" s="3">
        <v>0.0</v>
      </c>
      <c r="AH180" s="4">
        <v>45293.0</v>
      </c>
      <c r="AI180" s="3">
        <v>0.0</v>
      </c>
      <c r="AJ180" s="3">
        <v>17.0</v>
      </c>
    </row>
    <row r="181" ht="15.75" customHeight="1">
      <c r="A181" s="3" t="s">
        <v>484</v>
      </c>
      <c r="B181" s="3">
        <v>10302.0</v>
      </c>
      <c r="C181" s="3">
        <v>1.0</v>
      </c>
      <c r="D181" s="3">
        <v>1.0</v>
      </c>
      <c r="E181" s="3">
        <v>0.0</v>
      </c>
      <c r="F181" s="3">
        <v>1.0</v>
      </c>
      <c r="G181" s="3">
        <v>5.0</v>
      </c>
      <c r="H181" s="3">
        <v>1.0</v>
      </c>
      <c r="I181" s="3">
        <v>0.0</v>
      </c>
      <c r="J181" s="3">
        <v>64021.0</v>
      </c>
      <c r="K181" s="3">
        <v>0.0</v>
      </c>
      <c r="L181" s="3">
        <v>19.0</v>
      </c>
      <c r="M181" s="3" t="s">
        <v>38</v>
      </c>
      <c r="N181" s="3" t="s">
        <v>39</v>
      </c>
      <c r="O181" s="3">
        <v>2093.0</v>
      </c>
      <c r="P181" s="3" t="s">
        <v>485</v>
      </c>
      <c r="Q181" s="3" t="s">
        <v>41</v>
      </c>
      <c r="R181" s="3" t="s">
        <v>71</v>
      </c>
      <c r="S181" s="3" t="s">
        <v>43</v>
      </c>
      <c r="T181" s="3" t="s">
        <v>44</v>
      </c>
      <c r="U181" s="3" t="s">
        <v>55</v>
      </c>
      <c r="V181" s="4">
        <v>44979.0</v>
      </c>
      <c r="W181" s="3" t="s">
        <v>46</v>
      </c>
      <c r="X181" s="3" t="s">
        <v>46</v>
      </c>
      <c r="Y181" s="3" t="s">
        <v>47</v>
      </c>
      <c r="Z181" s="3" t="s">
        <v>48</v>
      </c>
      <c r="AA181" s="3" t="s">
        <v>123</v>
      </c>
      <c r="AB181" s="3">
        <v>12.0</v>
      </c>
      <c r="AC181" s="3" t="s">
        <v>90</v>
      </c>
      <c r="AD181" s="3" t="s">
        <v>136</v>
      </c>
      <c r="AE181" s="3">
        <v>2.4</v>
      </c>
      <c r="AF181" s="3">
        <v>2.0</v>
      </c>
      <c r="AG181" s="3">
        <v>1.0</v>
      </c>
      <c r="AH181" s="4">
        <v>45293.0</v>
      </c>
      <c r="AI181" s="3">
        <v>6.0</v>
      </c>
      <c r="AJ181" s="3">
        <v>20.0</v>
      </c>
    </row>
    <row r="182" ht="15.75" customHeight="1">
      <c r="A182" s="3" t="s">
        <v>486</v>
      </c>
      <c r="B182" s="3">
        <v>10308.0</v>
      </c>
      <c r="C182" s="3">
        <v>1.0</v>
      </c>
      <c r="D182" s="3">
        <v>1.0</v>
      </c>
      <c r="E182" s="3">
        <v>1.0</v>
      </c>
      <c r="F182" s="3">
        <v>1.0</v>
      </c>
      <c r="G182" s="3">
        <v>5.0</v>
      </c>
      <c r="H182" s="3">
        <v>1.0</v>
      </c>
      <c r="I182" s="3">
        <v>0.0</v>
      </c>
      <c r="J182" s="3">
        <v>64057.0</v>
      </c>
      <c r="K182" s="3">
        <v>0.0</v>
      </c>
      <c r="L182" s="3">
        <v>19.0</v>
      </c>
      <c r="M182" s="3" t="s">
        <v>38</v>
      </c>
      <c r="N182" s="3" t="s">
        <v>39</v>
      </c>
      <c r="O182" s="3">
        <v>2132.0</v>
      </c>
      <c r="P182" s="3" t="s">
        <v>487</v>
      </c>
      <c r="Q182" s="3" t="s">
        <v>60</v>
      </c>
      <c r="R182" s="3" t="s">
        <v>71</v>
      </c>
      <c r="S182" s="3" t="s">
        <v>43</v>
      </c>
      <c r="T182" s="3" t="s">
        <v>44</v>
      </c>
      <c r="U182" s="3" t="s">
        <v>55</v>
      </c>
      <c r="V182" s="4">
        <v>42867.0</v>
      </c>
      <c r="W182" s="3" t="s">
        <v>46</v>
      </c>
      <c r="X182" s="3" t="s">
        <v>46</v>
      </c>
      <c r="Y182" s="3" t="s">
        <v>47</v>
      </c>
      <c r="Z182" s="3" t="s">
        <v>48</v>
      </c>
      <c r="AA182" s="3" t="s">
        <v>73</v>
      </c>
      <c r="AB182" s="3">
        <v>11.0</v>
      </c>
      <c r="AC182" s="3" t="s">
        <v>90</v>
      </c>
      <c r="AD182" s="3" t="s">
        <v>136</v>
      </c>
      <c r="AE182" s="3">
        <v>1.56</v>
      </c>
      <c r="AF182" s="3">
        <v>5.0</v>
      </c>
      <c r="AG182" s="3">
        <v>0.0</v>
      </c>
      <c r="AH182" s="4">
        <v>45293.0</v>
      </c>
      <c r="AI182" s="3">
        <v>6.0</v>
      </c>
      <c r="AJ182" s="3">
        <v>15.0</v>
      </c>
    </row>
    <row r="183" ht="15.75" customHeight="1">
      <c r="A183" s="3" t="s">
        <v>488</v>
      </c>
      <c r="B183" s="3">
        <v>10275.0</v>
      </c>
      <c r="C183" s="3">
        <v>1.0</v>
      </c>
      <c r="D183" s="3">
        <v>1.0</v>
      </c>
      <c r="E183" s="3">
        <v>0.0</v>
      </c>
      <c r="F183" s="3">
        <v>5.0</v>
      </c>
      <c r="G183" s="3">
        <v>5.0</v>
      </c>
      <c r="H183" s="3">
        <v>3.0</v>
      </c>
      <c r="I183" s="3">
        <v>0.0</v>
      </c>
      <c r="J183" s="3">
        <v>64066.0</v>
      </c>
      <c r="K183" s="3">
        <v>1.0</v>
      </c>
      <c r="L183" s="3">
        <v>20.0</v>
      </c>
      <c r="M183" s="3" t="s">
        <v>255</v>
      </c>
      <c r="N183" s="3" t="s">
        <v>39</v>
      </c>
      <c r="O183" s="3">
        <v>1752.0</v>
      </c>
      <c r="P183" s="3" t="s">
        <v>489</v>
      </c>
      <c r="Q183" s="3" t="s">
        <v>41</v>
      </c>
      <c r="R183" s="3" t="s">
        <v>71</v>
      </c>
      <c r="S183" s="3" t="s">
        <v>43</v>
      </c>
      <c r="T183" s="3" t="s">
        <v>44</v>
      </c>
      <c r="U183" s="3" t="s">
        <v>55</v>
      </c>
      <c r="V183" s="4">
        <v>42507.0</v>
      </c>
      <c r="W183" s="4">
        <v>43108.0</v>
      </c>
      <c r="X183" s="3" t="s">
        <v>89</v>
      </c>
      <c r="Y183" s="3" t="s">
        <v>63</v>
      </c>
      <c r="Z183" s="3" t="s">
        <v>48</v>
      </c>
      <c r="AA183" s="3" t="s">
        <v>123</v>
      </c>
      <c r="AB183" s="3">
        <v>12.0</v>
      </c>
      <c r="AC183" s="3" t="s">
        <v>74</v>
      </c>
      <c r="AD183" s="3" t="s">
        <v>51</v>
      </c>
      <c r="AE183" s="3">
        <v>4.2</v>
      </c>
      <c r="AF183" s="3">
        <v>5.0</v>
      </c>
      <c r="AG183" s="3">
        <v>0.0</v>
      </c>
      <c r="AH183" s="4">
        <v>42859.0</v>
      </c>
      <c r="AI183" s="3">
        <v>0.0</v>
      </c>
      <c r="AJ183" s="3">
        <v>9.0</v>
      </c>
    </row>
    <row r="184" ht="15.75" customHeight="1">
      <c r="A184" s="3" t="s">
        <v>490</v>
      </c>
      <c r="B184" s="3">
        <v>10074.0</v>
      </c>
      <c r="C184" s="3">
        <v>0.0</v>
      </c>
      <c r="D184" s="3">
        <v>0.0</v>
      </c>
      <c r="E184" s="3">
        <v>1.0</v>
      </c>
      <c r="F184" s="3">
        <v>1.0</v>
      </c>
      <c r="G184" s="3">
        <v>5.0</v>
      </c>
      <c r="H184" s="3">
        <v>3.0</v>
      </c>
      <c r="I184" s="3">
        <v>0.0</v>
      </c>
      <c r="J184" s="3">
        <v>64246.0</v>
      </c>
      <c r="K184" s="3">
        <v>0.0</v>
      </c>
      <c r="L184" s="3">
        <v>20.0</v>
      </c>
      <c r="M184" s="3" t="s">
        <v>255</v>
      </c>
      <c r="N184" s="3" t="s">
        <v>39</v>
      </c>
      <c r="O184" s="3">
        <v>2155.0</v>
      </c>
      <c r="P184" s="3" t="s">
        <v>491</v>
      </c>
      <c r="Q184" s="3" t="s">
        <v>60</v>
      </c>
      <c r="R184" s="3" t="s">
        <v>67</v>
      </c>
      <c r="S184" s="3" t="s">
        <v>43</v>
      </c>
      <c r="T184" s="3" t="s">
        <v>61</v>
      </c>
      <c r="U184" s="3" t="s">
        <v>55</v>
      </c>
      <c r="V184" s="4">
        <v>42321.0</v>
      </c>
      <c r="W184" s="3" t="s">
        <v>46</v>
      </c>
      <c r="X184" s="3" t="s">
        <v>46</v>
      </c>
      <c r="Y184" s="3" t="s">
        <v>47</v>
      </c>
      <c r="Z184" s="3" t="s">
        <v>48</v>
      </c>
      <c r="AA184" s="3" t="s">
        <v>115</v>
      </c>
      <c r="AB184" s="3">
        <v>18.0</v>
      </c>
      <c r="AC184" s="3" t="s">
        <v>50</v>
      </c>
      <c r="AD184" s="3" t="s">
        <v>51</v>
      </c>
      <c r="AE184" s="3">
        <v>5.0</v>
      </c>
      <c r="AF184" s="3">
        <v>3.0</v>
      </c>
      <c r="AG184" s="3">
        <v>0.0</v>
      </c>
      <c r="AH184" s="4">
        <v>45293.0</v>
      </c>
      <c r="AI184" s="3">
        <v>0.0</v>
      </c>
      <c r="AJ184" s="3">
        <v>20.0</v>
      </c>
    </row>
    <row r="185" ht="15.75" customHeight="1">
      <c r="A185" s="3" t="s">
        <v>492</v>
      </c>
      <c r="B185" s="3">
        <v>10203.0</v>
      </c>
      <c r="C185" s="3">
        <v>0.0</v>
      </c>
      <c r="D185" s="3">
        <v>3.0</v>
      </c>
      <c r="E185" s="3">
        <v>0.0</v>
      </c>
      <c r="F185" s="3">
        <v>3.0</v>
      </c>
      <c r="G185" s="3">
        <v>5.0</v>
      </c>
      <c r="H185" s="3">
        <v>3.0</v>
      </c>
      <c r="I185" s="3">
        <v>1.0</v>
      </c>
      <c r="J185" s="3">
        <v>64375.0</v>
      </c>
      <c r="K185" s="3">
        <v>0.0</v>
      </c>
      <c r="L185" s="3">
        <v>19.0</v>
      </c>
      <c r="M185" s="3" t="s">
        <v>38</v>
      </c>
      <c r="N185" s="3" t="s">
        <v>39</v>
      </c>
      <c r="O185" s="3">
        <v>2043.0</v>
      </c>
      <c r="P185" s="3" t="s">
        <v>493</v>
      </c>
      <c r="Q185" s="3" t="s">
        <v>41</v>
      </c>
      <c r="R185" s="3" t="s">
        <v>216</v>
      </c>
      <c r="S185" s="3" t="s">
        <v>43</v>
      </c>
      <c r="T185" s="3" t="s">
        <v>44</v>
      </c>
      <c r="U185" s="3" t="s">
        <v>93</v>
      </c>
      <c r="V185" s="4">
        <v>42321.0</v>
      </c>
      <c r="W185" s="3" t="s">
        <v>46</v>
      </c>
      <c r="X185" s="3" t="s">
        <v>46</v>
      </c>
      <c r="Y185" s="3" t="s">
        <v>47</v>
      </c>
      <c r="Z185" s="3" t="s">
        <v>48</v>
      </c>
      <c r="AA185" s="3" t="s">
        <v>56</v>
      </c>
      <c r="AB185" s="3">
        <v>20.0</v>
      </c>
      <c r="AC185" s="3" t="s">
        <v>112</v>
      </c>
      <c r="AD185" s="3" t="s">
        <v>51</v>
      </c>
      <c r="AE185" s="3">
        <v>3.5</v>
      </c>
      <c r="AF185" s="3">
        <v>5.0</v>
      </c>
      <c r="AG185" s="3">
        <v>0.0</v>
      </c>
      <c r="AH185" s="4">
        <v>45293.0</v>
      </c>
      <c r="AI185" s="3">
        <v>0.0</v>
      </c>
      <c r="AJ185" s="3">
        <v>17.0</v>
      </c>
    </row>
    <row r="186" ht="15.75" customHeight="1">
      <c r="A186" s="3" t="s">
        <v>494</v>
      </c>
      <c r="B186" s="3">
        <v>10013.0</v>
      </c>
      <c r="C186" s="3">
        <v>0.0</v>
      </c>
      <c r="D186" s="3">
        <v>3.0</v>
      </c>
      <c r="E186" s="3">
        <v>1.0</v>
      </c>
      <c r="F186" s="3">
        <v>1.0</v>
      </c>
      <c r="G186" s="3">
        <v>6.0</v>
      </c>
      <c r="H186" s="3">
        <v>4.0</v>
      </c>
      <c r="I186" s="3">
        <v>0.0</v>
      </c>
      <c r="J186" s="3">
        <v>64397.0</v>
      </c>
      <c r="K186" s="3">
        <v>0.0</v>
      </c>
      <c r="L186" s="3">
        <v>3.0</v>
      </c>
      <c r="M186" s="3" t="s">
        <v>268</v>
      </c>
      <c r="N186" s="3" t="s">
        <v>495</v>
      </c>
      <c r="O186" s="3">
        <v>58782.0</v>
      </c>
      <c r="P186" s="3" t="s">
        <v>496</v>
      </c>
      <c r="Q186" s="3" t="s">
        <v>60</v>
      </c>
      <c r="R186" s="3" t="s">
        <v>216</v>
      </c>
      <c r="S186" s="3" t="s">
        <v>43</v>
      </c>
      <c r="T186" s="3" t="s">
        <v>44</v>
      </c>
      <c r="U186" s="3" t="s">
        <v>55</v>
      </c>
      <c r="V186" s="4">
        <v>39458.0</v>
      </c>
      <c r="W186" s="3" t="s">
        <v>46</v>
      </c>
      <c r="X186" s="3" t="s">
        <v>46</v>
      </c>
      <c r="Y186" s="3" t="s">
        <v>47</v>
      </c>
      <c r="Z186" s="3" t="s">
        <v>271</v>
      </c>
      <c r="AA186" s="3" t="s">
        <v>315</v>
      </c>
      <c r="AB186" s="3">
        <v>21.0</v>
      </c>
      <c r="AC186" s="3" t="s">
        <v>90</v>
      </c>
      <c r="AD186" s="3" t="s">
        <v>99</v>
      </c>
      <c r="AE186" s="3">
        <v>4.1</v>
      </c>
      <c r="AF186" s="3">
        <v>3.0</v>
      </c>
      <c r="AG186" s="3">
        <v>0.0</v>
      </c>
      <c r="AH186" s="4">
        <v>45293.0</v>
      </c>
      <c r="AI186" s="3">
        <v>0.0</v>
      </c>
      <c r="AJ186" s="3">
        <v>6.0</v>
      </c>
    </row>
    <row r="187" ht="15.75" customHeight="1">
      <c r="A187" s="3" t="s">
        <v>497</v>
      </c>
      <c r="B187" s="3">
        <v>10038.0</v>
      </c>
      <c r="C187" s="3">
        <v>0.0</v>
      </c>
      <c r="D187" s="3">
        <v>2.0</v>
      </c>
      <c r="E187" s="3">
        <v>1.0</v>
      </c>
      <c r="F187" s="3">
        <v>1.0</v>
      </c>
      <c r="G187" s="3">
        <v>1.0</v>
      </c>
      <c r="H187" s="3">
        <v>3.0</v>
      </c>
      <c r="I187" s="3">
        <v>0.0</v>
      </c>
      <c r="J187" s="3">
        <v>64520.0</v>
      </c>
      <c r="K187" s="3">
        <v>0.0</v>
      </c>
      <c r="L187" s="3">
        <v>1.0</v>
      </c>
      <c r="M187" s="3" t="s">
        <v>440</v>
      </c>
      <c r="N187" s="3" t="s">
        <v>39</v>
      </c>
      <c r="O187" s="3">
        <v>1460.0</v>
      </c>
      <c r="P187" s="3" t="s">
        <v>498</v>
      </c>
      <c r="Q187" s="3" t="s">
        <v>60</v>
      </c>
      <c r="R187" s="3" t="s">
        <v>54</v>
      </c>
      <c r="S187" s="3" t="s">
        <v>43</v>
      </c>
      <c r="T187" s="3" t="s">
        <v>44</v>
      </c>
      <c r="U187" s="3" t="s">
        <v>93</v>
      </c>
      <c r="V187" s="4">
        <v>42377.0</v>
      </c>
      <c r="W187" s="3" t="s">
        <v>46</v>
      </c>
      <c r="X187" s="3" t="s">
        <v>46</v>
      </c>
      <c r="Y187" s="3" t="s">
        <v>47</v>
      </c>
      <c r="Z187" s="3" t="s">
        <v>149</v>
      </c>
      <c r="AA187" s="3" t="s">
        <v>150</v>
      </c>
      <c r="AB187" s="3">
        <v>1.0</v>
      </c>
      <c r="AC187" s="3" t="s">
        <v>191</v>
      </c>
      <c r="AD187" s="3" t="s">
        <v>51</v>
      </c>
      <c r="AE187" s="3">
        <v>5.0</v>
      </c>
      <c r="AF187" s="3">
        <v>4.0</v>
      </c>
      <c r="AG187" s="3">
        <v>4.0</v>
      </c>
      <c r="AH187" s="4">
        <v>45293.0</v>
      </c>
      <c r="AI187" s="3">
        <v>0.0</v>
      </c>
      <c r="AJ187" s="3">
        <v>3.0</v>
      </c>
    </row>
    <row r="188" ht="15.75" customHeight="1">
      <c r="A188" s="3" t="s">
        <v>499</v>
      </c>
      <c r="B188" s="3">
        <v>10050.0</v>
      </c>
      <c r="C188" s="3">
        <v>1.0</v>
      </c>
      <c r="D188" s="3">
        <v>1.0</v>
      </c>
      <c r="E188" s="3">
        <v>1.0</v>
      </c>
      <c r="F188" s="3">
        <v>5.0</v>
      </c>
      <c r="G188" s="3">
        <v>5.0</v>
      </c>
      <c r="H188" s="3">
        <v>3.0</v>
      </c>
      <c r="I188" s="3">
        <v>0.0</v>
      </c>
      <c r="J188" s="3">
        <v>64724.0</v>
      </c>
      <c r="K188" s="3">
        <v>1.0</v>
      </c>
      <c r="L188" s="3">
        <v>19.0</v>
      </c>
      <c r="M188" s="3" t="s">
        <v>38</v>
      </c>
      <c r="N188" s="3" t="s">
        <v>39</v>
      </c>
      <c r="O188" s="3">
        <v>2451.0</v>
      </c>
      <c r="P188" s="3" t="s">
        <v>500</v>
      </c>
      <c r="Q188" s="3" t="s">
        <v>60</v>
      </c>
      <c r="R188" s="3" t="s">
        <v>71</v>
      </c>
      <c r="S188" s="3" t="s">
        <v>43</v>
      </c>
      <c r="T188" s="3" t="s">
        <v>44</v>
      </c>
      <c r="U188" s="3" t="s">
        <v>45</v>
      </c>
      <c r="V188" s="4">
        <v>42557.0</v>
      </c>
      <c r="W188" s="4">
        <v>43070.0</v>
      </c>
      <c r="X188" s="3" t="s">
        <v>72</v>
      </c>
      <c r="Y188" s="3" t="s">
        <v>63</v>
      </c>
      <c r="Z188" s="3" t="s">
        <v>48</v>
      </c>
      <c r="AA188" s="3" t="s">
        <v>123</v>
      </c>
      <c r="AB188" s="3">
        <v>12.0</v>
      </c>
      <c r="AC188" s="3" t="s">
        <v>74</v>
      </c>
      <c r="AD188" s="3" t="s">
        <v>51</v>
      </c>
      <c r="AE188" s="3">
        <v>5.0</v>
      </c>
      <c r="AF188" s="3">
        <v>3.0</v>
      </c>
      <c r="AG188" s="3">
        <v>0.0</v>
      </c>
      <c r="AH188" s="4">
        <v>42787.0</v>
      </c>
      <c r="AI188" s="3">
        <v>0.0</v>
      </c>
      <c r="AJ188" s="3">
        <v>13.0</v>
      </c>
    </row>
    <row r="189" ht="15.75" customHeight="1">
      <c r="A189" s="3" t="s">
        <v>501</v>
      </c>
      <c r="B189" s="3">
        <v>10251.0</v>
      </c>
      <c r="C189" s="3">
        <v>1.0</v>
      </c>
      <c r="D189" s="3">
        <v>1.0</v>
      </c>
      <c r="E189" s="3">
        <v>1.0</v>
      </c>
      <c r="F189" s="3">
        <v>1.0</v>
      </c>
      <c r="G189" s="3">
        <v>5.0</v>
      </c>
      <c r="H189" s="3">
        <v>3.0</v>
      </c>
      <c r="I189" s="3">
        <v>0.0</v>
      </c>
      <c r="J189" s="3">
        <v>64738.0</v>
      </c>
      <c r="K189" s="3">
        <v>0.0</v>
      </c>
      <c r="L189" s="3">
        <v>19.0</v>
      </c>
      <c r="M189" s="3" t="s">
        <v>38</v>
      </c>
      <c r="N189" s="3" t="s">
        <v>39</v>
      </c>
      <c r="O189" s="3">
        <v>1776.0</v>
      </c>
      <c r="P189" s="3" t="s">
        <v>502</v>
      </c>
      <c r="Q189" s="3" t="s">
        <v>60</v>
      </c>
      <c r="R189" s="3" t="s">
        <v>71</v>
      </c>
      <c r="S189" s="3" t="s">
        <v>43</v>
      </c>
      <c r="T189" s="3" t="s">
        <v>44</v>
      </c>
      <c r="U189" s="3" t="s">
        <v>45</v>
      </c>
      <c r="V189" s="4">
        <v>45062.0</v>
      </c>
      <c r="W189" s="3" t="s">
        <v>46</v>
      </c>
      <c r="X189" s="3" t="s">
        <v>46</v>
      </c>
      <c r="Y189" s="3" t="s">
        <v>47</v>
      </c>
      <c r="Z189" s="3" t="s">
        <v>48</v>
      </c>
      <c r="AA189" s="3" t="s">
        <v>64</v>
      </c>
      <c r="AB189" s="3">
        <v>16.0</v>
      </c>
      <c r="AC189" s="3" t="s">
        <v>74</v>
      </c>
      <c r="AD189" s="3" t="s">
        <v>51</v>
      </c>
      <c r="AE189" s="3">
        <v>4.1</v>
      </c>
      <c r="AF189" s="3">
        <v>3.0</v>
      </c>
      <c r="AG189" s="3">
        <v>0.0</v>
      </c>
      <c r="AH189" s="4">
        <v>45293.0</v>
      </c>
      <c r="AI189" s="3">
        <v>0.0</v>
      </c>
      <c r="AJ189" s="3">
        <v>10.0</v>
      </c>
    </row>
    <row r="190" ht="15.75" customHeight="1">
      <c r="A190" s="3" t="s">
        <v>503</v>
      </c>
      <c r="B190" s="3">
        <v>10240.0</v>
      </c>
      <c r="C190" s="3">
        <v>0.0</v>
      </c>
      <c r="D190" s="3">
        <v>0.0</v>
      </c>
      <c r="E190" s="3">
        <v>0.0</v>
      </c>
      <c r="F190" s="3">
        <v>5.0</v>
      </c>
      <c r="G190" s="3">
        <v>5.0</v>
      </c>
      <c r="H190" s="3">
        <v>3.0</v>
      </c>
      <c r="I190" s="3">
        <v>0.0</v>
      </c>
      <c r="J190" s="3">
        <v>64786.0</v>
      </c>
      <c r="K190" s="3">
        <v>1.0</v>
      </c>
      <c r="L190" s="3">
        <v>19.0</v>
      </c>
      <c r="M190" s="3" t="s">
        <v>38</v>
      </c>
      <c r="N190" s="3" t="s">
        <v>39</v>
      </c>
      <c r="O190" s="3">
        <v>1775.0</v>
      </c>
      <c r="P190" s="3" t="s">
        <v>504</v>
      </c>
      <c r="Q190" s="3" t="s">
        <v>41</v>
      </c>
      <c r="R190" s="3" t="s">
        <v>67</v>
      </c>
      <c r="S190" s="3" t="s">
        <v>43</v>
      </c>
      <c r="T190" s="3" t="s">
        <v>44</v>
      </c>
      <c r="U190" s="3" t="s">
        <v>55</v>
      </c>
      <c r="V190" s="4">
        <v>42549.0</v>
      </c>
      <c r="W190" s="4">
        <v>44151.0</v>
      </c>
      <c r="X190" s="3" t="s">
        <v>85</v>
      </c>
      <c r="Y190" s="3" t="s">
        <v>63</v>
      </c>
      <c r="Z190" s="3" t="s">
        <v>48</v>
      </c>
      <c r="AA190" s="3" t="s">
        <v>73</v>
      </c>
      <c r="AB190" s="3">
        <v>11.0</v>
      </c>
      <c r="AC190" s="3" t="s">
        <v>90</v>
      </c>
      <c r="AD190" s="3" t="s">
        <v>51</v>
      </c>
      <c r="AE190" s="3">
        <v>4.3</v>
      </c>
      <c r="AF190" s="3">
        <v>4.0</v>
      </c>
      <c r="AG190" s="3">
        <v>0.0</v>
      </c>
      <c r="AH190" s="4">
        <v>43901.0</v>
      </c>
      <c r="AI190" s="3">
        <v>0.0</v>
      </c>
      <c r="AJ190" s="3">
        <v>3.0</v>
      </c>
    </row>
    <row r="191" ht="15.75" customHeight="1">
      <c r="A191" s="3" t="s">
        <v>505</v>
      </c>
      <c r="B191" s="3">
        <v>10168.0</v>
      </c>
      <c r="C191" s="3">
        <v>0.0</v>
      </c>
      <c r="D191" s="3">
        <v>0.0</v>
      </c>
      <c r="E191" s="3">
        <v>0.0</v>
      </c>
      <c r="F191" s="3">
        <v>1.0</v>
      </c>
      <c r="G191" s="3">
        <v>5.0</v>
      </c>
      <c r="H191" s="3">
        <v>3.0</v>
      </c>
      <c r="I191" s="3">
        <v>0.0</v>
      </c>
      <c r="J191" s="3">
        <v>64816.0</v>
      </c>
      <c r="K191" s="3">
        <v>0.0</v>
      </c>
      <c r="L191" s="3">
        <v>19.0</v>
      </c>
      <c r="M191" s="3" t="s">
        <v>38</v>
      </c>
      <c r="N191" s="3" t="s">
        <v>39</v>
      </c>
      <c r="O191" s="3">
        <v>2044.0</v>
      </c>
      <c r="P191" s="3" t="s">
        <v>506</v>
      </c>
      <c r="Q191" s="3" t="s">
        <v>41</v>
      </c>
      <c r="R191" s="3" t="s">
        <v>67</v>
      </c>
      <c r="S191" s="3" t="s">
        <v>380</v>
      </c>
      <c r="T191" s="3" t="s">
        <v>44</v>
      </c>
      <c r="U191" s="3" t="s">
        <v>93</v>
      </c>
      <c r="V191" s="4">
        <v>43743.0</v>
      </c>
      <c r="W191" s="3" t="s">
        <v>46</v>
      </c>
      <c r="X191" s="3" t="s">
        <v>46</v>
      </c>
      <c r="Y191" s="3" t="s">
        <v>47</v>
      </c>
      <c r="Z191" s="3" t="s">
        <v>48</v>
      </c>
      <c r="AA191" s="3" t="s">
        <v>68</v>
      </c>
      <c r="AB191" s="3">
        <v>19.0</v>
      </c>
      <c r="AC191" s="3" t="s">
        <v>90</v>
      </c>
      <c r="AD191" s="3" t="s">
        <v>51</v>
      </c>
      <c r="AE191" s="3">
        <v>3.58</v>
      </c>
      <c r="AF191" s="3">
        <v>5.0</v>
      </c>
      <c r="AG191" s="3">
        <v>0.0</v>
      </c>
      <c r="AH191" s="4">
        <v>45293.0</v>
      </c>
      <c r="AI191" s="3">
        <v>0.0</v>
      </c>
      <c r="AJ191" s="3">
        <v>3.0</v>
      </c>
    </row>
    <row r="192" ht="15.75" customHeight="1">
      <c r="A192" s="3" t="s">
        <v>507</v>
      </c>
      <c r="B192" s="3">
        <v>10226.0</v>
      </c>
      <c r="C192" s="3">
        <v>0.0</v>
      </c>
      <c r="D192" s="3">
        <v>2.0</v>
      </c>
      <c r="E192" s="3">
        <v>0.0</v>
      </c>
      <c r="F192" s="3">
        <v>1.0</v>
      </c>
      <c r="G192" s="3">
        <v>5.0</v>
      </c>
      <c r="H192" s="3">
        <v>3.0</v>
      </c>
      <c r="I192" s="3">
        <v>0.0</v>
      </c>
      <c r="J192" s="3">
        <v>64919.0</v>
      </c>
      <c r="K192" s="3">
        <v>0.0</v>
      </c>
      <c r="L192" s="3">
        <v>19.0</v>
      </c>
      <c r="M192" s="3" t="s">
        <v>38</v>
      </c>
      <c r="N192" s="3" t="s">
        <v>39</v>
      </c>
      <c r="O192" s="3">
        <v>2027.0</v>
      </c>
      <c r="P192" s="3" t="s">
        <v>508</v>
      </c>
      <c r="Q192" s="3" t="s">
        <v>41</v>
      </c>
      <c r="R192" s="3" t="s">
        <v>54</v>
      </c>
      <c r="S192" s="3" t="s">
        <v>43</v>
      </c>
      <c r="T192" s="3" t="s">
        <v>44</v>
      </c>
      <c r="U192" s="3" t="s">
        <v>45</v>
      </c>
      <c r="V192" s="4">
        <v>42237.0</v>
      </c>
      <c r="W192" s="3" t="s">
        <v>46</v>
      </c>
      <c r="X192" s="3" t="s">
        <v>46</v>
      </c>
      <c r="Y192" s="3" t="s">
        <v>47</v>
      </c>
      <c r="Z192" s="3" t="s">
        <v>48</v>
      </c>
      <c r="AA192" s="3" t="s">
        <v>68</v>
      </c>
      <c r="AB192" s="3">
        <v>19.0</v>
      </c>
      <c r="AC192" s="3" t="s">
        <v>90</v>
      </c>
      <c r="AD192" s="3" t="s">
        <v>51</v>
      </c>
      <c r="AE192" s="3">
        <v>4.2</v>
      </c>
      <c r="AF192" s="3">
        <v>3.0</v>
      </c>
      <c r="AG192" s="3">
        <v>0.0</v>
      </c>
      <c r="AH192" s="4">
        <v>45293.0</v>
      </c>
      <c r="AI192" s="3">
        <v>0.0</v>
      </c>
      <c r="AJ192" s="3">
        <v>2.0</v>
      </c>
    </row>
    <row r="193" ht="15.75" customHeight="1">
      <c r="A193" s="3" t="s">
        <v>509</v>
      </c>
      <c r="B193" s="3">
        <v>10196.0</v>
      </c>
      <c r="C193" s="3">
        <v>1.0</v>
      </c>
      <c r="D193" s="3">
        <v>1.0</v>
      </c>
      <c r="E193" s="3">
        <v>0.0</v>
      </c>
      <c r="F193" s="3">
        <v>5.0</v>
      </c>
      <c r="G193" s="3">
        <v>5.0</v>
      </c>
      <c r="H193" s="3">
        <v>3.0</v>
      </c>
      <c r="I193" s="3">
        <v>0.0</v>
      </c>
      <c r="J193" s="3">
        <v>64955.0</v>
      </c>
      <c r="K193" s="3">
        <v>1.0</v>
      </c>
      <c r="L193" s="3">
        <v>20.0</v>
      </c>
      <c r="M193" s="3" t="s">
        <v>255</v>
      </c>
      <c r="N193" s="3" t="s">
        <v>39</v>
      </c>
      <c r="O193" s="3">
        <v>1810.0</v>
      </c>
      <c r="P193" s="3" t="s">
        <v>510</v>
      </c>
      <c r="Q193" s="3" t="s">
        <v>41</v>
      </c>
      <c r="R193" s="3" t="s">
        <v>71</v>
      </c>
      <c r="S193" s="3" t="s">
        <v>43</v>
      </c>
      <c r="T193" s="3" t="s">
        <v>44</v>
      </c>
      <c r="U193" s="3" t="s">
        <v>55</v>
      </c>
      <c r="V193" s="4">
        <v>42557.0</v>
      </c>
      <c r="W193" s="4">
        <v>43003.0</v>
      </c>
      <c r="X193" s="3" t="s">
        <v>182</v>
      </c>
      <c r="Y193" s="3" t="s">
        <v>63</v>
      </c>
      <c r="Z193" s="3" t="s">
        <v>48</v>
      </c>
      <c r="AA193" s="3" t="s">
        <v>56</v>
      </c>
      <c r="AB193" s="3">
        <v>20.0</v>
      </c>
      <c r="AC193" s="3" t="s">
        <v>50</v>
      </c>
      <c r="AD193" s="3" t="s">
        <v>51</v>
      </c>
      <c r="AE193" s="3">
        <v>3.02</v>
      </c>
      <c r="AF193" s="3">
        <v>3.0</v>
      </c>
      <c r="AG193" s="3">
        <v>0.0</v>
      </c>
      <c r="AH193" s="4">
        <v>42871.0</v>
      </c>
      <c r="AI193" s="3">
        <v>0.0</v>
      </c>
      <c r="AJ193" s="3">
        <v>3.0</v>
      </c>
    </row>
    <row r="194" ht="15.75" customHeight="1">
      <c r="A194" s="3" t="s">
        <v>511</v>
      </c>
      <c r="B194" s="3">
        <v>10230.0</v>
      </c>
      <c r="C194" s="3">
        <v>0.0</v>
      </c>
      <c r="D194" s="3">
        <v>2.0</v>
      </c>
      <c r="E194" s="3">
        <v>0.0</v>
      </c>
      <c r="F194" s="3">
        <v>5.0</v>
      </c>
      <c r="G194" s="3">
        <v>5.0</v>
      </c>
      <c r="H194" s="3">
        <v>3.0</v>
      </c>
      <c r="I194" s="3">
        <v>0.0</v>
      </c>
      <c r="J194" s="3">
        <v>64971.0</v>
      </c>
      <c r="K194" s="3">
        <v>1.0</v>
      </c>
      <c r="L194" s="3">
        <v>20.0</v>
      </c>
      <c r="M194" s="3" t="s">
        <v>255</v>
      </c>
      <c r="N194" s="3" t="s">
        <v>39</v>
      </c>
      <c r="O194" s="3">
        <v>1902.0</v>
      </c>
      <c r="P194" s="3" t="s">
        <v>512</v>
      </c>
      <c r="Q194" s="3" t="s">
        <v>41</v>
      </c>
      <c r="R194" s="3" t="s">
        <v>54</v>
      </c>
      <c r="S194" s="3" t="s">
        <v>102</v>
      </c>
      <c r="T194" s="3" t="s">
        <v>44</v>
      </c>
      <c r="U194" s="3" t="s">
        <v>93</v>
      </c>
      <c r="V194" s="4">
        <v>42640.0</v>
      </c>
      <c r="W194" s="4">
        <v>42666.0</v>
      </c>
      <c r="X194" s="3" t="s">
        <v>131</v>
      </c>
      <c r="Y194" s="3" t="s">
        <v>63</v>
      </c>
      <c r="Z194" s="3" t="s">
        <v>48</v>
      </c>
      <c r="AA194" s="3" t="s">
        <v>49</v>
      </c>
      <c r="AB194" s="3">
        <v>14.0</v>
      </c>
      <c r="AC194" s="3" t="s">
        <v>74</v>
      </c>
      <c r="AD194" s="3" t="s">
        <v>51</v>
      </c>
      <c r="AE194" s="3">
        <v>4.5</v>
      </c>
      <c r="AF194" s="3">
        <v>4.0</v>
      </c>
      <c r="AG194" s="3">
        <v>0.0</v>
      </c>
      <c r="AH194" s="4">
        <v>42666.0</v>
      </c>
      <c r="AI194" s="3">
        <v>0.0</v>
      </c>
      <c r="AJ194" s="3">
        <v>10.0</v>
      </c>
    </row>
    <row r="195" ht="15.75" customHeight="1">
      <c r="A195" s="3" t="s">
        <v>513</v>
      </c>
      <c r="B195" s="3">
        <v>10088.0</v>
      </c>
      <c r="C195" s="3">
        <v>1.0</v>
      </c>
      <c r="D195" s="3">
        <v>1.0</v>
      </c>
      <c r="E195" s="3">
        <v>0.0</v>
      </c>
      <c r="F195" s="3">
        <v>1.0</v>
      </c>
      <c r="G195" s="3">
        <v>5.0</v>
      </c>
      <c r="H195" s="3">
        <v>3.0</v>
      </c>
      <c r="I195" s="3">
        <v>0.0</v>
      </c>
      <c r="J195" s="3">
        <v>64991.0</v>
      </c>
      <c r="K195" s="3">
        <v>0.0</v>
      </c>
      <c r="L195" s="3">
        <v>19.0</v>
      </c>
      <c r="M195" s="3" t="s">
        <v>38</v>
      </c>
      <c r="N195" s="3" t="s">
        <v>39</v>
      </c>
      <c r="O195" s="3">
        <v>1886.0</v>
      </c>
      <c r="P195" s="3" t="s">
        <v>514</v>
      </c>
      <c r="Q195" s="3" t="s">
        <v>41</v>
      </c>
      <c r="R195" s="3" t="s">
        <v>71</v>
      </c>
      <c r="S195" s="3" t="s">
        <v>43</v>
      </c>
      <c r="T195" s="3" t="s">
        <v>44</v>
      </c>
      <c r="U195" s="3" t="s">
        <v>55</v>
      </c>
      <c r="V195" s="4">
        <v>40186.0</v>
      </c>
      <c r="W195" s="3" t="s">
        <v>46</v>
      </c>
      <c r="X195" s="3" t="s">
        <v>46</v>
      </c>
      <c r="Y195" s="3" t="s">
        <v>47</v>
      </c>
      <c r="Z195" s="3" t="s">
        <v>48</v>
      </c>
      <c r="AA195" s="3" t="s">
        <v>64</v>
      </c>
      <c r="AB195" s="3">
        <v>16.0</v>
      </c>
      <c r="AC195" s="3" t="s">
        <v>90</v>
      </c>
      <c r="AD195" s="3" t="s">
        <v>51</v>
      </c>
      <c r="AE195" s="3">
        <v>4.84</v>
      </c>
      <c r="AF195" s="3">
        <v>5.0</v>
      </c>
      <c r="AG195" s="3">
        <v>0.0</v>
      </c>
      <c r="AH195" s="4">
        <v>45293.0</v>
      </c>
      <c r="AI195" s="3">
        <v>0.0</v>
      </c>
      <c r="AJ195" s="3">
        <v>15.0</v>
      </c>
    </row>
    <row r="196" ht="15.75" customHeight="1">
      <c r="A196" s="3" t="s">
        <v>515</v>
      </c>
      <c r="B196" s="3">
        <v>10214.0</v>
      </c>
      <c r="C196" s="3">
        <v>0.0</v>
      </c>
      <c r="D196" s="3">
        <v>3.0</v>
      </c>
      <c r="E196" s="3">
        <v>0.0</v>
      </c>
      <c r="F196" s="3">
        <v>2.0</v>
      </c>
      <c r="G196" s="3">
        <v>5.0</v>
      </c>
      <c r="H196" s="3">
        <v>3.0</v>
      </c>
      <c r="I196" s="3">
        <v>0.0</v>
      </c>
      <c r="J196" s="3">
        <v>64995.0</v>
      </c>
      <c r="K196" s="3">
        <v>0.0</v>
      </c>
      <c r="L196" s="3">
        <v>20.0</v>
      </c>
      <c r="M196" s="3" t="s">
        <v>255</v>
      </c>
      <c r="N196" s="3" t="s">
        <v>39</v>
      </c>
      <c r="O196" s="3">
        <v>2351.0</v>
      </c>
      <c r="P196" s="3" t="s">
        <v>516</v>
      </c>
      <c r="Q196" s="3" t="s">
        <v>41</v>
      </c>
      <c r="R196" s="3" t="s">
        <v>216</v>
      </c>
      <c r="S196" s="3" t="s">
        <v>43</v>
      </c>
      <c r="T196" s="3" t="s">
        <v>44</v>
      </c>
      <c r="U196" s="3" t="s">
        <v>55</v>
      </c>
      <c r="V196" s="4">
        <v>42892.0</v>
      </c>
      <c r="W196" s="3" t="s">
        <v>46</v>
      </c>
      <c r="X196" s="3" t="s">
        <v>46</v>
      </c>
      <c r="Y196" s="3" t="s">
        <v>47</v>
      </c>
      <c r="Z196" s="3" t="s">
        <v>48</v>
      </c>
      <c r="AA196" s="3" t="s">
        <v>98</v>
      </c>
      <c r="AB196" s="3">
        <v>39.0</v>
      </c>
      <c r="AC196" s="3" t="s">
        <v>90</v>
      </c>
      <c r="AD196" s="3" t="s">
        <v>51</v>
      </c>
      <c r="AE196" s="3">
        <v>4.5</v>
      </c>
      <c r="AF196" s="3">
        <v>3.0</v>
      </c>
      <c r="AG196" s="3">
        <v>0.0</v>
      </c>
      <c r="AH196" s="4">
        <v>45293.0</v>
      </c>
      <c r="AI196" s="3">
        <v>0.0</v>
      </c>
      <c r="AJ196" s="3">
        <v>6.0</v>
      </c>
    </row>
    <row r="197" ht="15.75" customHeight="1">
      <c r="A197" s="3" t="s">
        <v>517</v>
      </c>
      <c r="B197" s="3">
        <v>10184.0</v>
      </c>
      <c r="C197" s="3">
        <v>0.0</v>
      </c>
      <c r="D197" s="3">
        <v>0.0</v>
      </c>
      <c r="E197" s="3">
        <v>1.0</v>
      </c>
      <c r="F197" s="3">
        <v>1.0</v>
      </c>
      <c r="G197" s="3">
        <v>5.0</v>
      </c>
      <c r="H197" s="3">
        <v>3.0</v>
      </c>
      <c r="I197" s="3">
        <v>0.0</v>
      </c>
      <c r="J197" s="3">
        <v>65288.0</v>
      </c>
      <c r="K197" s="3">
        <v>0.0</v>
      </c>
      <c r="L197" s="3">
        <v>20.0</v>
      </c>
      <c r="M197" s="3" t="s">
        <v>255</v>
      </c>
      <c r="N197" s="3" t="s">
        <v>39</v>
      </c>
      <c r="O197" s="3">
        <v>1013.0</v>
      </c>
      <c r="P197" s="3" t="s">
        <v>518</v>
      </c>
      <c r="Q197" s="3" t="s">
        <v>60</v>
      </c>
      <c r="R197" s="3" t="s">
        <v>67</v>
      </c>
      <c r="S197" s="3" t="s">
        <v>43</v>
      </c>
      <c r="T197" s="3" t="s">
        <v>44</v>
      </c>
      <c r="U197" s="3" t="s">
        <v>55</v>
      </c>
      <c r="V197" s="4">
        <v>42643.0</v>
      </c>
      <c r="W197" s="3" t="s">
        <v>46</v>
      </c>
      <c r="X197" s="3" t="s">
        <v>46</v>
      </c>
      <c r="Y197" s="3" t="s">
        <v>47</v>
      </c>
      <c r="Z197" s="3" t="s">
        <v>48</v>
      </c>
      <c r="AA197" s="3" t="s">
        <v>98</v>
      </c>
      <c r="AB197" s="3">
        <v>39.0</v>
      </c>
      <c r="AC197" s="3" t="s">
        <v>74</v>
      </c>
      <c r="AD197" s="3" t="s">
        <v>51</v>
      </c>
      <c r="AE197" s="3">
        <v>3.19</v>
      </c>
      <c r="AF197" s="3">
        <v>3.0</v>
      </c>
      <c r="AG197" s="3">
        <v>0.0</v>
      </c>
      <c r="AH197" s="4">
        <v>45293.0</v>
      </c>
      <c r="AI197" s="3">
        <v>0.0</v>
      </c>
      <c r="AJ197" s="3">
        <v>9.0</v>
      </c>
    </row>
    <row r="198" ht="15.75" customHeight="1">
      <c r="A198" s="3" t="s">
        <v>519</v>
      </c>
      <c r="B198" s="3">
        <v>10231.0</v>
      </c>
      <c r="C198" s="3">
        <v>0.0</v>
      </c>
      <c r="D198" s="3">
        <v>0.0</v>
      </c>
      <c r="E198" s="3">
        <v>1.0</v>
      </c>
      <c r="F198" s="3">
        <v>1.0</v>
      </c>
      <c r="G198" s="3">
        <v>6.0</v>
      </c>
      <c r="H198" s="3">
        <v>3.0</v>
      </c>
      <c r="I198" s="3">
        <v>0.0</v>
      </c>
      <c r="J198" s="3">
        <v>65310.0</v>
      </c>
      <c r="K198" s="3">
        <v>0.0</v>
      </c>
      <c r="L198" s="3">
        <v>3.0</v>
      </c>
      <c r="M198" s="3" t="s">
        <v>268</v>
      </c>
      <c r="N198" s="3" t="s">
        <v>520</v>
      </c>
      <c r="O198" s="3">
        <v>80820.0</v>
      </c>
      <c r="P198" s="3" t="s">
        <v>521</v>
      </c>
      <c r="Q198" s="3" t="s">
        <v>60</v>
      </c>
      <c r="R198" s="3" t="s">
        <v>67</v>
      </c>
      <c r="S198" s="3" t="s">
        <v>43</v>
      </c>
      <c r="T198" s="3" t="s">
        <v>44</v>
      </c>
      <c r="U198" s="3" t="s">
        <v>55</v>
      </c>
      <c r="V198" s="4">
        <v>42237.0</v>
      </c>
      <c r="W198" s="3" t="s">
        <v>46</v>
      </c>
      <c r="X198" s="3" t="s">
        <v>46</v>
      </c>
      <c r="Y198" s="3" t="s">
        <v>47</v>
      </c>
      <c r="Z198" s="3" t="s">
        <v>271</v>
      </c>
      <c r="AA198" s="3" t="s">
        <v>315</v>
      </c>
      <c r="AB198" s="3">
        <v>21.0</v>
      </c>
      <c r="AC198" s="3" t="s">
        <v>90</v>
      </c>
      <c r="AD198" s="3" t="s">
        <v>51</v>
      </c>
      <c r="AE198" s="3">
        <v>4.3</v>
      </c>
      <c r="AF198" s="3">
        <v>5.0</v>
      </c>
      <c r="AG198" s="3">
        <v>0.0</v>
      </c>
      <c r="AH198" s="4">
        <v>45293.0</v>
      </c>
      <c r="AI198" s="3">
        <v>0.0</v>
      </c>
      <c r="AJ198" s="3">
        <v>13.0</v>
      </c>
    </row>
    <row r="199" ht="15.75" customHeight="1">
      <c r="A199" s="3" t="s">
        <v>522</v>
      </c>
      <c r="B199" s="3">
        <v>10273.0</v>
      </c>
      <c r="C199" s="3">
        <v>0.0</v>
      </c>
      <c r="D199" s="3">
        <v>0.0</v>
      </c>
      <c r="E199" s="3">
        <v>0.0</v>
      </c>
      <c r="F199" s="3">
        <v>1.0</v>
      </c>
      <c r="G199" s="3">
        <v>3.0</v>
      </c>
      <c r="H199" s="3">
        <v>3.0</v>
      </c>
      <c r="I199" s="3">
        <v>0.0</v>
      </c>
      <c r="J199" s="3">
        <v>65707.0</v>
      </c>
      <c r="K199" s="3">
        <v>0.0</v>
      </c>
      <c r="L199" s="3">
        <v>14.0</v>
      </c>
      <c r="M199" s="3" t="s">
        <v>152</v>
      </c>
      <c r="N199" s="3" t="s">
        <v>184</v>
      </c>
      <c r="O199" s="3">
        <v>6040.0</v>
      </c>
      <c r="P199" s="3" t="s">
        <v>523</v>
      </c>
      <c r="Q199" s="3" t="s">
        <v>41</v>
      </c>
      <c r="R199" s="3" t="s">
        <v>67</v>
      </c>
      <c r="S199" s="3" t="s">
        <v>43</v>
      </c>
      <c r="T199" s="3" t="s">
        <v>44</v>
      </c>
      <c r="U199" s="3" t="s">
        <v>55</v>
      </c>
      <c r="V199" s="4">
        <v>44318.0</v>
      </c>
      <c r="W199" s="3" t="s">
        <v>46</v>
      </c>
      <c r="X199" s="3" t="s">
        <v>46</v>
      </c>
      <c r="Y199" s="3" t="s">
        <v>47</v>
      </c>
      <c r="Z199" s="3" t="s">
        <v>154</v>
      </c>
      <c r="AA199" s="3" t="s">
        <v>186</v>
      </c>
      <c r="AB199" s="3">
        <v>6.0</v>
      </c>
      <c r="AC199" s="3" t="s">
        <v>50</v>
      </c>
      <c r="AD199" s="3" t="s">
        <v>51</v>
      </c>
      <c r="AE199" s="3">
        <v>4.7</v>
      </c>
      <c r="AF199" s="3">
        <v>4.0</v>
      </c>
      <c r="AG199" s="3">
        <v>5.0</v>
      </c>
      <c r="AH199" s="4">
        <v>45293.0</v>
      </c>
      <c r="AI199" s="3">
        <v>0.0</v>
      </c>
      <c r="AJ199" s="3">
        <v>1.0</v>
      </c>
    </row>
    <row r="200" ht="15.75" customHeight="1">
      <c r="A200" s="3" t="s">
        <v>524</v>
      </c>
      <c r="B200" s="3">
        <v>10090.0</v>
      </c>
      <c r="C200" s="3">
        <v>1.0</v>
      </c>
      <c r="D200" s="3">
        <v>1.0</v>
      </c>
      <c r="E200" s="3">
        <v>0.0</v>
      </c>
      <c r="F200" s="3">
        <v>1.0</v>
      </c>
      <c r="G200" s="3">
        <v>5.0</v>
      </c>
      <c r="H200" s="3">
        <v>3.0</v>
      </c>
      <c r="I200" s="3">
        <v>0.0</v>
      </c>
      <c r="J200" s="3">
        <v>65714.0</v>
      </c>
      <c r="K200" s="3">
        <v>0.0</v>
      </c>
      <c r="L200" s="3">
        <v>18.0</v>
      </c>
      <c r="M200" s="3" t="s">
        <v>436</v>
      </c>
      <c r="N200" s="3" t="s">
        <v>39</v>
      </c>
      <c r="O200" s="3">
        <v>2451.0</v>
      </c>
      <c r="P200" s="3" t="s">
        <v>525</v>
      </c>
      <c r="Q200" s="3" t="s">
        <v>41</v>
      </c>
      <c r="R200" s="3" t="s">
        <v>71</v>
      </c>
      <c r="S200" s="3" t="s">
        <v>43</v>
      </c>
      <c r="T200" s="3" t="s">
        <v>44</v>
      </c>
      <c r="U200" s="3" t="s">
        <v>55</v>
      </c>
      <c r="V200" s="4">
        <v>44107.0</v>
      </c>
      <c r="W200" s="3" t="s">
        <v>46</v>
      </c>
      <c r="X200" s="3" t="s">
        <v>46</v>
      </c>
      <c r="Y200" s="3" t="s">
        <v>47</v>
      </c>
      <c r="Z200" s="3" t="s">
        <v>48</v>
      </c>
      <c r="AA200" s="3" t="s">
        <v>438</v>
      </c>
      <c r="AB200" s="3">
        <v>2.0</v>
      </c>
      <c r="AC200" s="3" t="s">
        <v>50</v>
      </c>
      <c r="AD200" s="3" t="s">
        <v>51</v>
      </c>
      <c r="AE200" s="3">
        <v>4.83</v>
      </c>
      <c r="AF200" s="3">
        <v>5.0</v>
      </c>
      <c r="AG200" s="3">
        <v>0.0</v>
      </c>
      <c r="AH200" s="4">
        <v>45293.0</v>
      </c>
      <c r="AI200" s="3">
        <v>0.0</v>
      </c>
      <c r="AJ200" s="3">
        <v>15.0</v>
      </c>
    </row>
    <row r="201" ht="15.75" customHeight="1">
      <c r="A201" s="3" t="s">
        <v>526</v>
      </c>
      <c r="B201" s="3">
        <v>10099.0</v>
      </c>
      <c r="C201" s="3">
        <v>0.0</v>
      </c>
      <c r="D201" s="3">
        <v>0.0</v>
      </c>
      <c r="E201" s="3">
        <v>0.0</v>
      </c>
      <c r="F201" s="3">
        <v>1.0</v>
      </c>
      <c r="G201" s="3">
        <v>6.0</v>
      </c>
      <c r="H201" s="3">
        <v>3.0</v>
      </c>
      <c r="I201" s="3">
        <v>0.0</v>
      </c>
      <c r="J201" s="3">
        <v>65729.0</v>
      </c>
      <c r="K201" s="3">
        <v>0.0</v>
      </c>
      <c r="L201" s="3">
        <v>21.0</v>
      </c>
      <c r="M201" s="3" t="s">
        <v>527</v>
      </c>
      <c r="N201" s="3" t="s">
        <v>528</v>
      </c>
      <c r="O201" s="3">
        <v>5473.0</v>
      </c>
      <c r="P201" s="3" t="s">
        <v>529</v>
      </c>
      <c r="Q201" s="3" t="s">
        <v>41</v>
      </c>
      <c r="R201" s="3" t="s">
        <v>67</v>
      </c>
      <c r="S201" s="3" t="s">
        <v>43</v>
      </c>
      <c r="T201" s="3" t="s">
        <v>44</v>
      </c>
      <c r="U201" s="3" t="s">
        <v>55</v>
      </c>
      <c r="V201" s="4">
        <v>42496.0</v>
      </c>
      <c r="W201" s="3" t="s">
        <v>46</v>
      </c>
      <c r="X201" s="3" t="s">
        <v>46</v>
      </c>
      <c r="Y201" s="3" t="s">
        <v>47</v>
      </c>
      <c r="Z201" s="3" t="s">
        <v>271</v>
      </c>
      <c r="AA201" s="3" t="s">
        <v>530</v>
      </c>
      <c r="AB201" s="3">
        <v>15.0</v>
      </c>
      <c r="AC201" s="3" t="s">
        <v>90</v>
      </c>
      <c r="AD201" s="3" t="s">
        <v>51</v>
      </c>
      <c r="AE201" s="3">
        <v>4.62</v>
      </c>
      <c r="AF201" s="3">
        <v>4.0</v>
      </c>
      <c r="AG201" s="3">
        <v>0.0</v>
      </c>
      <c r="AH201" s="4">
        <v>45293.0</v>
      </c>
      <c r="AI201" s="3">
        <v>0.0</v>
      </c>
      <c r="AJ201" s="3">
        <v>8.0</v>
      </c>
    </row>
    <row r="202" ht="15.75" customHeight="1">
      <c r="A202" s="3" t="s">
        <v>531</v>
      </c>
      <c r="B202" s="3">
        <v>10135.0</v>
      </c>
      <c r="C202" s="3">
        <v>0.0</v>
      </c>
      <c r="D202" s="3">
        <v>0.0</v>
      </c>
      <c r="E202" s="3">
        <v>1.0</v>
      </c>
      <c r="F202" s="3">
        <v>1.0</v>
      </c>
      <c r="G202" s="3">
        <v>5.0</v>
      </c>
      <c r="H202" s="3">
        <v>3.0</v>
      </c>
      <c r="I202" s="3">
        <v>0.0</v>
      </c>
      <c r="J202" s="3">
        <v>65893.0</v>
      </c>
      <c r="K202" s="3">
        <v>0.0</v>
      </c>
      <c r="L202" s="3">
        <v>20.0</v>
      </c>
      <c r="M202" s="3" t="s">
        <v>255</v>
      </c>
      <c r="N202" s="3" t="s">
        <v>39</v>
      </c>
      <c r="O202" s="3">
        <v>1810.0</v>
      </c>
      <c r="P202" s="3" t="s">
        <v>532</v>
      </c>
      <c r="Q202" s="3" t="s">
        <v>60</v>
      </c>
      <c r="R202" s="3" t="s">
        <v>67</v>
      </c>
      <c r="S202" s="3" t="s">
        <v>43</v>
      </c>
      <c r="T202" s="3" t="s">
        <v>44</v>
      </c>
      <c r="U202" s="3" t="s">
        <v>55</v>
      </c>
      <c r="V202" s="4">
        <v>42559.0</v>
      </c>
      <c r="W202" s="3" t="s">
        <v>46</v>
      </c>
      <c r="X202" s="3" t="s">
        <v>46</v>
      </c>
      <c r="Y202" s="3" t="s">
        <v>47</v>
      </c>
      <c r="Z202" s="3" t="s">
        <v>48</v>
      </c>
      <c r="AA202" s="3" t="s">
        <v>56</v>
      </c>
      <c r="AB202" s="3">
        <v>20.0</v>
      </c>
      <c r="AC202" s="3" t="s">
        <v>50</v>
      </c>
      <c r="AD202" s="3" t="s">
        <v>51</v>
      </c>
      <c r="AE202" s="3">
        <v>4.07</v>
      </c>
      <c r="AF202" s="3">
        <v>4.0</v>
      </c>
      <c r="AG202" s="3">
        <v>0.0</v>
      </c>
      <c r="AH202" s="4">
        <v>45293.0</v>
      </c>
      <c r="AI202" s="3">
        <v>0.0</v>
      </c>
      <c r="AJ202" s="3">
        <v>13.0</v>
      </c>
    </row>
    <row r="203" ht="15.75" customHeight="1">
      <c r="A203" s="3" t="s">
        <v>533</v>
      </c>
      <c r="B203" s="3">
        <v>10136.0</v>
      </c>
      <c r="C203" s="3">
        <v>0.0</v>
      </c>
      <c r="D203" s="3">
        <v>0.0</v>
      </c>
      <c r="E203" s="3">
        <v>0.0</v>
      </c>
      <c r="F203" s="3">
        <v>1.0</v>
      </c>
      <c r="G203" s="3">
        <v>5.0</v>
      </c>
      <c r="H203" s="3">
        <v>3.0</v>
      </c>
      <c r="I203" s="3">
        <v>0.0</v>
      </c>
      <c r="J203" s="3">
        <v>65902.0</v>
      </c>
      <c r="K203" s="3">
        <v>0.0</v>
      </c>
      <c r="L203" s="3">
        <v>20.0</v>
      </c>
      <c r="M203" s="3" t="s">
        <v>255</v>
      </c>
      <c r="N203" s="3" t="s">
        <v>39</v>
      </c>
      <c r="O203" s="3">
        <v>2324.0</v>
      </c>
      <c r="P203" s="3" t="s">
        <v>534</v>
      </c>
      <c r="Q203" s="3" t="s">
        <v>41</v>
      </c>
      <c r="R203" s="3" t="s">
        <v>67</v>
      </c>
      <c r="S203" s="3" t="s">
        <v>43</v>
      </c>
      <c r="T203" s="3" t="s">
        <v>44</v>
      </c>
      <c r="U203" s="3" t="s">
        <v>93</v>
      </c>
      <c r="V203" s="4">
        <v>42419.0</v>
      </c>
      <c r="W203" s="3" t="s">
        <v>46</v>
      </c>
      <c r="X203" s="3" t="s">
        <v>46</v>
      </c>
      <c r="Y203" s="3" t="s">
        <v>47</v>
      </c>
      <c r="Z203" s="3" t="s">
        <v>48</v>
      </c>
      <c r="AA203" s="3" t="s">
        <v>98</v>
      </c>
      <c r="AB203" s="3">
        <v>39.0</v>
      </c>
      <c r="AC203" s="3" t="s">
        <v>50</v>
      </c>
      <c r="AD203" s="3" t="s">
        <v>51</v>
      </c>
      <c r="AE203" s="3">
        <v>4.0</v>
      </c>
      <c r="AF203" s="3">
        <v>4.0</v>
      </c>
      <c r="AG203" s="3">
        <v>0.0</v>
      </c>
      <c r="AH203" s="4">
        <v>45293.0</v>
      </c>
      <c r="AI203" s="3">
        <v>0.0</v>
      </c>
      <c r="AJ203" s="3">
        <v>7.0</v>
      </c>
    </row>
    <row r="204" ht="15.75" customHeight="1">
      <c r="A204" s="3" t="s">
        <v>535</v>
      </c>
      <c r="B204" s="3">
        <v>10106.0</v>
      </c>
      <c r="C204" s="3">
        <v>0.0</v>
      </c>
      <c r="D204" s="3">
        <v>2.0</v>
      </c>
      <c r="E204" s="3">
        <v>0.0</v>
      </c>
      <c r="F204" s="3">
        <v>5.0</v>
      </c>
      <c r="G204" s="3">
        <v>5.0</v>
      </c>
      <c r="H204" s="3">
        <v>3.0</v>
      </c>
      <c r="I204" s="3">
        <v>0.0</v>
      </c>
      <c r="J204" s="3">
        <v>66074.0</v>
      </c>
      <c r="K204" s="3">
        <v>1.0</v>
      </c>
      <c r="L204" s="3">
        <v>20.0</v>
      </c>
      <c r="M204" s="3" t="s">
        <v>255</v>
      </c>
      <c r="N204" s="3" t="s">
        <v>39</v>
      </c>
      <c r="O204" s="3">
        <v>2090.0</v>
      </c>
      <c r="P204" s="3" t="s">
        <v>536</v>
      </c>
      <c r="Q204" s="3" t="s">
        <v>41</v>
      </c>
      <c r="R204" s="3" t="s">
        <v>54</v>
      </c>
      <c r="S204" s="3" t="s">
        <v>43</v>
      </c>
      <c r="T204" s="3" t="s">
        <v>44</v>
      </c>
      <c r="U204" s="3" t="s">
        <v>45</v>
      </c>
      <c r="V204" s="4">
        <v>43474.0</v>
      </c>
      <c r="W204" s="4">
        <v>43557.0</v>
      </c>
      <c r="X204" s="3" t="s">
        <v>103</v>
      </c>
      <c r="Y204" s="3" t="s">
        <v>63</v>
      </c>
      <c r="Z204" s="3" t="s">
        <v>48</v>
      </c>
      <c r="AA204" s="3" t="s">
        <v>49</v>
      </c>
      <c r="AB204" s="3">
        <v>14.0</v>
      </c>
      <c r="AC204" s="3" t="s">
        <v>90</v>
      </c>
      <c r="AD204" s="3" t="s">
        <v>51</v>
      </c>
      <c r="AE204" s="3">
        <v>4.52</v>
      </c>
      <c r="AF204" s="3">
        <v>3.0</v>
      </c>
      <c r="AG204" s="3">
        <v>0.0</v>
      </c>
      <c r="AH204" s="4">
        <v>43518.0</v>
      </c>
      <c r="AI204" s="3">
        <v>0.0</v>
      </c>
      <c r="AJ204" s="3">
        <v>20.0</v>
      </c>
    </row>
    <row r="205" ht="15.75" customHeight="1">
      <c r="A205" s="3" t="s">
        <v>537</v>
      </c>
      <c r="B205" s="3">
        <v>10218.0</v>
      </c>
      <c r="C205" s="3">
        <v>0.0</v>
      </c>
      <c r="D205" s="3">
        <v>3.0</v>
      </c>
      <c r="E205" s="3">
        <v>0.0</v>
      </c>
      <c r="F205" s="3">
        <v>3.0</v>
      </c>
      <c r="G205" s="3">
        <v>5.0</v>
      </c>
      <c r="H205" s="3">
        <v>3.0</v>
      </c>
      <c r="I205" s="3">
        <v>0.0</v>
      </c>
      <c r="J205" s="3">
        <v>66149.0</v>
      </c>
      <c r="K205" s="3">
        <v>0.0</v>
      </c>
      <c r="L205" s="3">
        <v>20.0</v>
      </c>
      <c r="M205" s="3" t="s">
        <v>255</v>
      </c>
      <c r="N205" s="3" t="s">
        <v>39</v>
      </c>
      <c r="O205" s="3">
        <v>1824.0</v>
      </c>
      <c r="P205" s="3" t="s">
        <v>538</v>
      </c>
      <c r="Q205" s="3" t="s">
        <v>41</v>
      </c>
      <c r="R205" s="3" t="s">
        <v>216</v>
      </c>
      <c r="S205" s="3" t="s">
        <v>43</v>
      </c>
      <c r="T205" s="3" t="s">
        <v>44</v>
      </c>
      <c r="U205" s="3" t="s">
        <v>377</v>
      </c>
      <c r="V205" s="4">
        <v>42279.0</v>
      </c>
      <c r="W205" s="3" t="s">
        <v>46</v>
      </c>
      <c r="X205" s="3" t="s">
        <v>46</v>
      </c>
      <c r="Y205" s="3" t="s">
        <v>47</v>
      </c>
      <c r="Z205" s="3" t="s">
        <v>48</v>
      </c>
      <c r="AA205" s="3" t="s">
        <v>56</v>
      </c>
      <c r="AB205" s="3">
        <v>20.0</v>
      </c>
      <c r="AC205" s="3" t="s">
        <v>74</v>
      </c>
      <c r="AD205" s="3" t="s">
        <v>51</v>
      </c>
      <c r="AE205" s="3">
        <v>4.4</v>
      </c>
      <c r="AF205" s="3">
        <v>5.0</v>
      </c>
      <c r="AG205" s="3">
        <v>0.0</v>
      </c>
      <c r="AH205" s="4">
        <v>45293.0</v>
      </c>
      <c r="AI205" s="3">
        <v>0.0</v>
      </c>
      <c r="AJ205" s="3">
        <v>1.0</v>
      </c>
    </row>
    <row r="206" ht="15.75" customHeight="1">
      <c r="A206" s="3" t="s">
        <v>539</v>
      </c>
      <c r="B206" s="3">
        <v>10294.0</v>
      </c>
      <c r="C206" s="3">
        <v>0.0</v>
      </c>
      <c r="D206" s="3">
        <v>0.0</v>
      </c>
      <c r="E206" s="3">
        <v>0.0</v>
      </c>
      <c r="F206" s="3">
        <v>1.0</v>
      </c>
      <c r="G206" s="3">
        <v>5.0</v>
      </c>
      <c r="H206" s="3">
        <v>2.0</v>
      </c>
      <c r="I206" s="3">
        <v>0.0</v>
      </c>
      <c r="J206" s="3">
        <v>66441.0</v>
      </c>
      <c r="K206" s="3">
        <v>0.0</v>
      </c>
      <c r="L206" s="3">
        <v>20.0</v>
      </c>
      <c r="M206" s="3" t="s">
        <v>255</v>
      </c>
      <c r="N206" s="3" t="s">
        <v>39</v>
      </c>
      <c r="O206" s="3">
        <v>2171.0</v>
      </c>
      <c r="P206" s="3" t="s">
        <v>540</v>
      </c>
      <c r="Q206" s="3" t="s">
        <v>41</v>
      </c>
      <c r="R206" s="3" t="s">
        <v>67</v>
      </c>
      <c r="S206" s="3" t="s">
        <v>43</v>
      </c>
      <c r="T206" s="3" t="s">
        <v>44</v>
      </c>
      <c r="U206" s="3" t="s">
        <v>55</v>
      </c>
      <c r="V206" s="4">
        <v>44657.0</v>
      </c>
      <c r="W206" s="3" t="s">
        <v>46</v>
      </c>
      <c r="X206" s="3" t="s">
        <v>46</v>
      </c>
      <c r="Y206" s="3" t="s">
        <v>47</v>
      </c>
      <c r="Z206" s="3" t="s">
        <v>48</v>
      </c>
      <c r="AA206" s="3" t="s">
        <v>86</v>
      </c>
      <c r="AB206" s="3">
        <v>22.0</v>
      </c>
      <c r="AC206" s="3" t="s">
        <v>82</v>
      </c>
      <c r="AD206" s="3" t="s">
        <v>120</v>
      </c>
      <c r="AE206" s="3">
        <v>2.0</v>
      </c>
      <c r="AF206" s="3">
        <v>3.0</v>
      </c>
      <c r="AG206" s="3">
        <v>0.0</v>
      </c>
      <c r="AH206" s="4">
        <v>45293.0</v>
      </c>
      <c r="AI206" s="3">
        <v>2.0</v>
      </c>
      <c r="AJ206" s="3">
        <v>3.0</v>
      </c>
    </row>
    <row r="207" ht="15.75" customHeight="1">
      <c r="A207" s="3" t="s">
        <v>541</v>
      </c>
      <c r="B207" s="3">
        <v>10190.0</v>
      </c>
      <c r="C207" s="3">
        <v>0.0</v>
      </c>
      <c r="D207" s="3">
        <v>0.0</v>
      </c>
      <c r="E207" s="3">
        <v>1.0</v>
      </c>
      <c r="F207" s="3">
        <v>1.0</v>
      </c>
      <c r="G207" s="3">
        <v>5.0</v>
      </c>
      <c r="H207" s="3">
        <v>3.0</v>
      </c>
      <c r="I207" s="3">
        <v>0.0</v>
      </c>
      <c r="J207" s="3">
        <v>66541.0</v>
      </c>
      <c r="K207" s="3">
        <v>0.0</v>
      </c>
      <c r="L207" s="3">
        <v>20.0</v>
      </c>
      <c r="M207" s="3" t="s">
        <v>255</v>
      </c>
      <c r="N207" s="3" t="s">
        <v>39</v>
      </c>
      <c r="O207" s="3">
        <v>2459.0</v>
      </c>
      <c r="P207" s="3" t="s">
        <v>542</v>
      </c>
      <c r="Q207" s="3" t="s">
        <v>60</v>
      </c>
      <c r="R207" s="3" t="s">
        <v>67</v>
      </c>
      <c r="S207" s="3" t="s">
        <v>43</v>
      </c>
      <c r="T207" s="3" t="s">
        <v>44</v>
      </c>
      <c r="U207" s="3" t="s">
        <v>93</v>
      </c>
      <c r="V207" s="4">
        <v>42601.0</v>
      </c>
      <c r="W207" s="3" t="s">
        <v>46</v>
      </c>
      <c r="X207" s="3" t="s">
        <v>46</v>
      </c>
      <c r="Y207" s="3" t="s">
        <v>47</v>
      </c>
      <c r="Z207" s="3" t="s">
        <v>48</v>
      </c>
      <c r="AA207" s="3" t="s">
        <v>68</v>
      </c>
      <c r="AB207" s="3">
        <v>19.0</v>
      </c>
      <c r="AC207" s="3" t="s">
        <v>57</v>
      </c>
      <c r="AD207" s="3" t="s">
        <v>51</v>
      </c>
      <c r="AE207" s="3">
        <v>3.11</v>
      </c>
      <c r="AF207" s="3">
        <v>5.0</v>
      </c>
      <c r="AG207" s="3">
        <v>0.0</v>
      </c>
      <c r="AH207" s="4">
        <v>45293.0</v>
      </c>
      <c r="AI207" s="3">
        <v>0.0</v>
      </c>
      <c r="AJ207" s="3">
        <v>4.0</v>
      </c>
    </row>
    <row r="208" ht="15.75" customHeight="1">
      <c r="A208" s="3" t="s">
        <v>543</v>
      </c>
      <c r="B208" s="3">
        <v>10119.0</v>
      </c>
      <c r="C208" s="3">
        <v>1.0</v>
      </c>
      <c r="D208" s="3">
        <v>1.0</v>
      </c>
      <c r="E208" s="3">
        <v>0.0</v>
      </c>
      <c r="F208" s="3">
        <v>1.0</v>
      </c>
      <c r="G208" s="3">
        <v>3.0</v>
      </c>
      <c r="H208" s="3">
        <v>3.0</v>
      </c>
      <c r="I208" s="3">
        <v>0.0</v>
      </c>
      <c r="J208" s="3">
        <v>66593.0</v>
      </c>
      <c r="K208" s="3">
        <v>0.0</v>
      </c>
      <c r="L208" s="3">
        <v>14.0</v>
      </c>
      <c r="M208" s="3" t="s">
        <v>152</v>
      </c>
      <c r="N208" s="3" t="s">
        <v>39</v>
      </c>
      <c r="O208" s="3">
        <v>2360.0</v>
      </c>
      <c r="P208" s="3" t="s">
        <v>544</v>
      </c>
      <c r="Q208" s="3" t="s">
        <v>41</v>
      </c>
      <c r="R208" s="3" t="s">
        <v>71</v>
      </c>
      <c r="S208" s="3" t="s">
        <v>43</v>
      </c>
      <c r="T208" s="3" t="s">
        <v>44</v>
      </c>
      <c r="U208" s="3" t="s">
        <v>93</v>
      </c>
      <c r="V208" s="4">
        <v>43628.0</v>
      </c>
      <c r="W208" s="3" t="s">
        <v>46</v>
      </c>
      <c r="X208" s="3" t="s">
        <v>46</v>
      </c>
      <c r="Y208" s="3" t="s">
        <v>47</v>
      </c>
      <c r="Z208" s="3" t="s">
        <v>154</v>
      </c>
      <c r="AA208" s="3" t="s">
        <v>186</v>
      </c>
      <c r="AB208" s="3">
        <v>6.0</v>
      </c>
      <c r="AC208" s="3" t="s">
        <v>50</v>
      </c>
      <c r="AD208" s="3" t="s">
        <v>51</v>
      </c>
      <c r="AE208" s="3">
        <v>4.3</v>
      </c>
      <c r="AF208" s="3">
        <v>3.0</v>
      </c>
      <c r="AG208" s="3">
        <v>5.0</v>
      </c>
      <c r="AH208" s="4">
        <v>45293.0</v>
      </c>
      <c r="AI208" s="3">
        <v>0.0</v>
      </c>
      <c r="AJ208" s="3">
        <v>19.0</v>
      </c>
    </row>
    <row r="209" ht="15.75" customHeight="1">
      <c r="A209" s="3" t="s">
        <v>545</v>
      </c>
      <c r="B209" s="3">
        <v>10104.0</v>
      </c>
      <c r="C209" s="3">
        <v>0.0</v>
      </c>
      <c r="D209" s="3">
        <v>0.0</v>
      </c>
      <c r="E209" s="3">
        <v>0.0</v>
      </c>
      <c r="F209" s="3">
        <v>1.0</v>
      </c>
      <c r="G209" s="3">
        <v>5.0</v>
      </c>
      <c r="H209" s="3">
        <v>3.0</v>
      </c>
      <c r="I209" s="3">
        <v>0.0</v>
      </c>
      <c r="J209" s="3">
        <v>66738.0</v>
      </c>
      <c r="K209" s="3">
        <v>0.0</v>
      </c>
      <c r="L209" s="3">
        <v>20.0</v>
      </c>
      <c r="M209" s="3" t="s">
        <v>255</v>
      </c>
      <c r="N209" s="3" t="s">
        <v>39</v>
      </c>
      <c r="O209" s="3">
        <v>1040.0</v>
      </c>
      <c r="P209" s="3" t="s">
        <v>546</v>
      </c>
      <c r="Q209" s="3" t="s">
        <v>41</v>
      </c>
      <c r="R209" s="3" t="s">
        <v>67</v>
      </c>
      <c r="S209" s="3" t="s">
        <v>43</v>
      </c>
      <c r="T209" s="3" t="s">
        <v>44</v>
      </c>
      <c r="U209" s="3" t="s">
        <v>55</v>
      </c>
      <c r="V209" s="4">
        <v>42685.0</v>
      </c>
      <c r="W209" s="3" t="s">
        <v>46</v>
      </c>
      <c r="X209" s="3" t="s">
        <v>46</v>
      </c>
      <c r="Y209" s="3" t="s">
        <v>47</v>
      </c>
      <c r="Z209" s="3" t="s">
        <v>48</v>
      </c>
      <c r="AA209" s="3" t="s">
        <v>64</v>
      </c>
      <c r="AB209" s="3">
        <v>16.0</v>
      </c>
      <c r="AC209" s="3" t="s">
        <v>90</v>
      </c>
      <c r="AD209" s="3" t="s">
        <v>51</v>
      </c>
      <c r="AE209" s="3">
        <v>4.53</v>
      </c>
      <c r="AF209" s="3">
        <v>5.0</v>
      </c>
      <c r="AG209" s="3">
        <v>0.0</v>
      </c>
      <c r="AH209" s="4">
        <v>45293.0</v>
      </c>
      <c r="AI209" s="3">
        <v>0.0</v>
      </c>
      <c r="AJ209" s="3">
        <v>5.0</v>
      </c>
    </row>
    <row r="210" ht="15.75" customHeight="1">
      <c r="A210" s="3" t="s">
        <v>547</v>
      </c>
      <c r="B210" s="3">
        <v>10200.0</v>
      </c>
      <c r="C210" s="3">
        <v>0.0</v>
      </c>
      <c r="D210" s="3">
        <v>0.0</v>
      </c>
      <c r="E210" s="3">
        <v>1.0</v>
      </c>
      <c r="F210" s="3">
        <v>1.0</v>
      </c>
      <c r="G210" s="3">
        <v>6.0</v>
      </c>
      <c r="H210" s="3">
        <v>3.0</v>
      </c>
      <c r="I210" s="3">
        <v>0.0</v>
      </c>
      <c r="J210" s="3">
        <v>66808.0</v>
      </c>
      <c r="K210" s="3">
        <v>0.0</v>
      </c>
      <c r="L210" s="3">
        <v>3.0</v>
      </c>
      <c r="M210" s="3" t="s">
        <v>268</v>
      </c>
      <c r="N210" s="3" t="s">
        <v>454</v>
      </c>
      <c r="O210" s="3">
        <v>78207.0</v>
      </c>
      <c r="P210" s="3" t="s">
        <v>548</v>
      </c>
      <c r="Q210" s="3" t="s">
        <v>60</v>
      </c>
      <c r="R210" s="3" t="s">
        <v>67</v>
      </c>
      <c r="S210" s="3" t="s">
        <v>102</v>
      </c>
      <c r="T210" s="3" t="s">
        <v>44</v>
      </c>
      <c r="U210" s="3" t="s">
        <v>93</v>
      </c>
      <c r="V210" s="4">
        <v>43966.0</v>
      </c>
      <c r="W210" s="3" t="s">
        <v>46</v>
      </c>
      <c r="X210" s="3" t="s">
        <v>46</v>
      </c>
      <c r="Y210" s="3" t="s">
        <v>47</v>
      </c>
      <c r="Z210" s="3" t="s">
        <v>271</v>
      </c>
      <c r="AA210" s="3" t="s">
        <v>315</v>
      </c>
      <c r="AB210" s="3">
        <v>21.0</v>
      </c>
      <c r="AC210" s="3" t="s">
        <v>57</v>
      </c>
      <c r="AD210" s="3" t="s">
        <v>51</v>
      </c>
      <c r="AE210" s="3">
        <v>3.0</v>
      </c>
      <c r="AF210" s="3">
        <v>5.0</v>
      </c>
      <c r="AG210" s="3">
        <v>0.0</v>
      </c>
      <c r="AH210" s="4">
        <v>45293.0</v>
      </c>
      <c r="AI210" s="3">
        <v>0.0</v>
      </c>
      <c r="AJ210" s="3">
        <v>17.0</v>
      </c>
    </row>
    <row r="211" ht="15.75" customHeight="1">
      <c r="A211" s="3" t="s">
        <v>549</v>
      </c>
      <c r="B211" s="3">
        <v>10237.0</v>
      </c>
      <c r="C211" s="3">
        <v>1.0</v>
      </c>
      <c r="D211" s="3">
        <v>1.0</v>
      </c>
      <c r="E211" s="3">
        <v>0.0</v>
      </c>
      <c r="F211" s="3">
        <v>3.0</v>
      </c>
      <c r="G211" s="3">
        <v>5.0</v>
      </c>
      <c r="H211" s="3">
        <v>3.0</v>
      </c>
      <c r="I211" s="3">
        <v>0.0</v>
      </c>
      <c r="J211" s="3">
        <v>66825.0</v>
      </c>
      <c r="K211" s="3">
        <v>0.0</v>
      </c>
      <c r="L211" s="3">
        <v>20.0</v>
      </c>
      <c r="M211" s="3" t="s">
        <v>255</v>
      </c>
      <c r="N211" s="3" t="s">
        <v>39</v>
      </c>
      <c r="O211" s="3">
        <v>1886.0</v>
      </c>
      <c r="P211" s="3" t="s">
        <v>550</v>
      </c>
      <c r="Q211" s="3" t="s">
        <v>41</v>
      </c>
      <c r="R211" s="3" t="s">
        <v>71</v>
      </c>
      <c r="S211" s="3" t="s">
        <v>43</v>
      </c>
      <c r="T211" s="3" t="s">
        <v>44</v>
      </c>
      <c r="U211" s="3" t="s">
        <v>55</v>
      </c>
      <c r="V211" s="4">
        <v>42503.0</v>
      </c>
      <c r="W211" s="3" t="s">
        <v>46</v>
      </c>
      <c r="X211" s="3" t="s">
        <v>46</v>
      </c>
      <c r="Y211" s="3" t="s">
        <v>47</v>
      </c>
      <c r="Z211" s="3" t="s">
        <v>48</v>
      </c>
      <c r="AA211" s="3" t="s">
        <v>49</v>
      </c>
      <c r="AB211" s="3">
        <v>14.0</v>
      </c>
      <c r="AC211" s="3" t="s">
        <v>50</v>
      </c>
      <c r="AD211" s="3" t="s">
        <v>51</v>
      </c>
      <c r="AE211" s="3">
        <v>4.6</v>
      </c>
      <c r="AF211" s="3">
        <v>3.0</v>
      </c>
      <c r="AG211" s="3">
        <v>0.0</v>
      </c>
      <c r="AH211" s="4">
        <v>45293.0</v>
      </c>
      <c r="AI211" s="3">
        <v>0.0</v>
      </c>
      <c r="AJ211" s="3">
        <v>20.0</v>
      </c>
    </row>
    <row r="212" ht="15.75" customHeight="1">
      <c r="A212" s="3" t="s">
        <v>551</v>
      </c>
      <c r="B212" s="3">
        <v>10268.0</v>
      </c>
      <c r="C212" s="3">
        <v>0.0</v>
      </c>
      <c r="D212" s="3">
        <v>4.0</v>
      </c>
      <c r="E212" s="3">
        <v>1.0</v>
      </c>
      <c r="F212" s="3">
        <v>5.0</v>
      </c>
      <c r="G212" s="3">
        <v>5.0</v>
      </c>
      <c r="H212" s="3">
        <v>3.0</v>
      </c>
      <c r="I212" s="3">
        <v>0.0</v>
      </c>
      <c r="J212" s="3">
        <v>67176.0</v>
      </c>
      <c r="K212" s="3">
        <v>1.0</v>
      </c>
      <c r="L212" s="3">
        <v>20.0</v>
      </c>
      <c r="M212" s="3" t="s">
        <v>255</v>
      </c>
      <c r="N212" s="3" t="s">
        <v>39</v>
      </c>
      <c r="O212" s="3">
        <v>2472.0</v>
      </c>
      <c r="P212" s="3" t="s">
        <v>552</v>
      </c>
      <c r="Q212" s="3" t="s">
        <v>60</v>
      </c>
      <c r="R212" s="3" t="s">
        <v>42</v>
      </c>
      <c r="S212" s="3" t="s">
        <v>43</v>
      </c>
      <c r="T212" s="3" t="s">
        <v>44</v>
      </c>
      <c r="U212" s="3" t="s">
        <v>55</v>
      </c>
      <c r="V212" s="4">
        <v>41086.0</v>
      </c>
      <c r="W212" s="4">
        <v>42248.0</v>
      </c>
      <c r="X212" s="3" t="s">
        <v>249</v>
      </c>
      <c r="Y212" s="3" t="s">
        <v>63</v>
      </c>
      <c r="Z212" s="3" t="s">
        <v>48</v>
      </c>
      <c r="AA212" s="3" t="s">
        <v>98</v>
      </c>
      <c r="AB212" s="3">
        <v>39.0</v>
      </c>
      <c r="AC212" s="3" t="s">
        <v>553</v>
      </c>
      <c r="AD212" s="3" t="s">
        <v>51</v>
      </c>
      <c r="AE212" s="3">
        <v>4.1</v>
      </c>
      <c r="AF212" s="3">
        <v>4.0</v>
      </c>
      <c r="AG212" s="3">
        <v>0.0</v>
      </c>
      <c r="AH212" s="4">
        <v>42201.0</v>
      </c>
      <c r="AI212" s="3">
        <v>0.0</v>
      </c>
      <c r="AJ212" s="3">
        <v>15.0</v>
      </c>
    </row>
    <row r="213" ht="15.75" customHeight="1">
      <c r="A213" s="3" t="s">
        <v>554</v>
      </c>
      <c r="B213" s="3">
        <v>10096.0</v>
      </c>
      <c r="C213" s="3">
        <v>0.0</v>
      </c>
      <c r="D213" s="3">
        <v>4.0</v>
      </c>
      <c r="E213" s="3">
        <v>0.0</v>
      </c>
      <c r="F213" s="3">
        <v>5.0</v>
      </c>
      <c r="G213" s="3">
        <v>5.0</v>
      </c>
      <c r="H213" s="3">
        <v>3.0</v>
      </c>
      <c r="I213" s="3">
        <v>0.0</v>
      </c>
      <c r="J213" s="3">
        <v>67237.0</v>
      </c>
      <c r="K213" s="3">
        <v>1.0</v>
      </c>
      <c r="L213" s="3">
        <v>20.0</v>
      </c>
      <c r="M213" s="3" t="s">
        <v>255</v>
      </c>
      <c r="N213" s="3" t="s">
        <v>39</v>
      </c>
      <c r="O213" s="3">
        <v>2122.0</v>
      </c>
      <c r="P213" s="3" t="s">
        <v>555</v>
      </c>
      <c r="Q213" s="3" t="s">
        <v>41</v>
      </c>
      <c r="R213" s="3" t="s">
        <v>42</v>
      </c>
      <c r="S213" s="3" t="s">
        <v>43</v>
      </c>
      <c r="T213" s="3" t="s">
        <v>44</v>
      </c>
      <c r="U213" s="3" t="s">
        <v>55</v>
      </c>
      <c r="V213" s="4">
        <v>43656.0</v>
      </c>
      <c r="W213" s="4">
        <v>44455.0</v>
      </c>
      <c r="X213" s="3" t="s">
        <v>72</v>
      </c>
      <c r="Y213" s="3" t="s">
        <v>63</v>
      </c>
      <c r="Z213" s="3" t="s">
        <v>48</v>
      </c>
      <c r="AA213" s="3" t="s">
        <v>86</v>
      </c>
      <c r="AB213" s="3">
        <v>22.0</v>
      </c>
      <c r="AC213" s="3" t="s">
        <v>50</v>
      </c>
      <c r="AD213" s="3" t="s">
        <v>51</v>
      </c>
      <c r="AE213" s="3">
        <v>4.65</v>
      </c>
      <c r="AF213" s="3">
        <v>4.0</v>
      </c>
      <c r="AG213" s="3">
        <v>0.0</v>
      </c>
      <c r="AH213" s="4">
        <v>44358.0</v>
      </c>
      <c r="AI213" s="3">
        <v>0.0</v>
      </c>
      <c r="AJ213" s="3">
        <v>15.0</v>
      </c>
    </row>
    <row r="214" ht="15.75" customHeight="1">
      <c r="A214" s="3" t="s">
        <v>556</v>
      </c>
      <c r="B214" s="3">
        <v>10258.0</v>
      </c>
      <c r="C214" s="3">
        <v>0.0</v>
      </c>
      <c r="D214" s="3">
        <v>0.0</v>
      </c>
      <c r="E214" s="3">
        <v>1.0</v>
      </c>
      <c r="F214" s="3">
        <v>1.0</v>
      </c>
      <c r="G214" s="3">
        <v>6.0</v>
      </c>
      <c r="H214" s="3">
        <v>3.0</v>
      </c>
      <c r="I214" s="3">
        <v>0.0</v>
      </c>
      <c r="J214" s="3">
        <v>67251.0</v>
      </c>
      <c r="K214" s="3">
        <v>0.0</v>
      </c>
      <c r="L214" s="3">
        <v>3.0</v>
      </c>
      <c r="M214" s="3" t="s">
        <v>268</v>
      </c>
      <c r="N214" s="3" t="s">
        <v>184</v>
      </c>
      <c r="O214" s="3">
        <v>6050.0</v>
      </c>
      <c r="P214" s="3" t="s">
        <v>557</v>
      </c>
      <c r="Q214" s="3" t="s">
        <v>60</v>
      </c>
      <c r="R214" s="3" t="s">
        <v>67</v>
      </c>
      <c r="S214" s="3" t="s">
        <v>43</v>
      </c>
      <c r="T214" s="3" t="s">
        <v>44</v>
      </c>
      <c r="U214" s="3" t="s">
        <v>93</v>
      </c>
      <c r="V214" s="4">
        <v>43716.0</v>
      </c>
      <c r="W214" s="3" t="s">
        <v>46</v>
      </c>
      <c r="X214" s="3" t="s">
        <v>46</v>
      </c>
      <c r="Y214" s="3" t="s">
        <v>47</v>
      </c>
      <c r="Z214" s="3" t="s">
        <v>271</v>
      </c>
      <c r="AA214" s="3" t="s">
        <v>315</v>
      </c>
      <c r="AB214" s="3">
        <v>21.0</v>
      </c>
      <c r="AC214" s="3" t="s">
        <v>82</v>
      </c>
      <c r="AD214" s="3" t="s">
        <v>51</v>
      </c>
      <c r="AE214" s="3">
        <v>4.3</v>
      </c>
      <c r="AF214" s="3">
        <v>3.0</v>
      </c>
      <c r="AG214" s="3">
        <v>0.0</v>
      </c>
      <c r="AH214" s="4">
        <v>45293.0</v>
      </c>
      <c r="AI214" s="3">
        <v>2.0</v>
      </c>
      <c r="AJ214" s="3">
        <v>7.0</v>
      </c>
    </row>
    <row r="215" ht="15.75" customHeight="1">
      <c r="A215" s="3" t="s">
        <v>558</v>
      </c>
      <c r="B215" s="3">
        <v>10282.0</v>
      </c>
      <c r="C215" s="3">
        <v>0.0</v>
      </c>
      <c r="D215" s="3">
        <v>2.0</v>
      </c>
      <c r="E215" s="3">
        <v>1.0</v>
      </c>
      <c r="F215" s="3">
        <v>1.0</v>
      </c>
      <c r="G215" s="3">
        <v>5.0</v>
      </c>
      <c r="H215" s="3">
        <v>2.0</v>
      </c>
      <c r="I215" s="3">
        <v>0.0</v>
      </c>
      <c r="J215" s="3">
        <v>68051.0</v>
      </c>
      <c r="K215" s="3">
        <v>0.0</v>
      </c>
      <c r="L215" s="3">
        <v>18.0</v>
      </c>
      <c r="M215" s="3" t="s">
        <v>436</v>
      </c>
      <c r="N215" s="3" t="s">
        <v>39</v>
      </c>
      <c r="O215" s="3">
        <v>1803.0</v>
      </c>
      <c r="P215" s="3" t="s">
        <v>559</v>
      </c>
      <c r="Q215" s="3" t="s">
        <v>60</v>
      </c>
      <c r="R215" s="3" t="s">
        <v>54</v>
      </c>
      <c r="S215" s="3" t="s">
        <v>43</v>
      </c>
      <c r="T215" s="3" t="s">
        <v>44</v>
      </c>
      <c r="U215" s="3" t="s">
        <v>55</v>
      </c>
      <c r="V215" s="4">
        <v>44398.0</v>
      </c>
      <c r="W215" s="3" t="s">
        <v>46</v>
      </c>
      <c r="X215" s="3" t="s">
        <v>46</v>
      </c>
      <c r="Y215" s="3" t="s">
        <v>47</v>
      </c>
      <c r="Z215" s="3" t="s">
        <v>48</v>
      </c>
      <c r="AA215" s="3" t="s">
        <v>438</v>
      </c>
      <c r="AB215" s="3">
        <v>2.0</v>
      </c>
      <c r="AC215" s="3" t="s">
        <v>82</v>
      </c>
      <c r="AD215" s="3" t="s">
        <v>120</v>
      </c>
      <c r="AE215" s="3">
        <v>4.13</v>
      </c>
      <c r="AF215" s="3">
        <v>2.0</v>
      </c>
      <c r="AG215" s="3">
        <v>0.0</v>
      </c>
      <c r="AH215" s="4">
        <v>45293.0</v>
      </c>
      <c r="AI215" s="3">
        <v>3.0</v>
      </c>
      <c r="AJ215" s="3">
        <v>3.0</v>
      </c>
    </row>
    <row r="216" ht="15.75" customHeight="1">
      <c r="A216" s="3" t="s">
        <v>560</v>
      </c>
      <c r="B216" s="3">
        <v>10075.0</v>
      </c>
      <c r="C216" s="3">
        <v>0.0</v>
      </c>
      <c r="D216" s="3">
        <v>0.0</v>
      </c>
      <c r="E216" s="3">
        <v>0.0</v>
      </c>
      <c r="F216" s="3">
        <v>5.0</v>
      </c>
      <c r="G216" s="3">
        <v>5.0</v>
      </c>
      <c r="H216" s="3">
        <v>3.0</v>
      </c>
      <c r="I216" s="3">
        <v>0.0</v>
      </c>
      <c r="J216" s="3">
        <v>68099.0</v>
      </c>
      <c r="K216" s="3">
        <v>1.0</v>
      </c>
      <c r="L216" s="3">
        <v>20.0</v>
      </c>
      <c r="M216" s="3" t="s">
        <v>255</v>
      </c>
      <c r="N216" s="3" t="s">
        <v>39</v>
      </c>
      <c r="O216" s="3">
        <v>2021.0</v>
      </c>
      <c r="P216" s="3" t="s">
        <v>561</v>
      </c>
      <c r="Q216" s="3" t="s">
        <v>41</v>
      </c>
      <c r="R216" s="3" t="s">
        <v>67</v>
      </c>
      <c r="S216" s="3" t="s">
        <v>43</v>
      </c>
      <c r="T216" s="3" t="s">
        <v>44</v>
      </c>
      <c r="U216" s="3" t="s">
        <v>55</v>
      </c>
      <c r="V216" s="4">
        <v>42381.0</v>
      </c>
      <c r="W216" s="4">
        <v>43271.0</v>
      </c>
      <c r="X216" s="3" t="s">
        <v>182</v>
      </c>
      <c r="Y216" s="3" t="s">
        <v>63</v>
      </c>
      <c r="Z216" s="3" t="s">
        <v>48</v>
      </c>
      <c r="AA216" s="3" t="s">
        <v>115</v>
      </c>
      <c r="AB216" s="3">
        <v>18.0</v>
      </c>
      <c r="AC216" s="3" t="s">
        <v>82</v>
      </c>
      <c r="AD216" s="3" t="s">
        <v>51</v>
      </c>
      <c r="AE216" s="3">
        <v>5.0</v>
      </c>
      <c r="AF216" s="3">
        <v>3.0</v>
      </c>
      <c r="AG216" s="3">
        <v>0.0</v>
      </c>
      <c r="AH216" s="4">
        <v>43131.0</v>
      </c>
      <c r="AI216" s="3">
        <v>0.0</v>
      </c>
      <c r="AJ216" s="3">
        <v>15.0</v>
      </c>
    </row>
    <row r="217" ht="15.75" customHeight="1">
      <c r="A217" s="3" t="s">
        <v>562</v>
      </c>
      <c r="B217" s="3">
        <v>10160.0</v>
      </c>
      <c r="C217" s="3">
        <v>0.0</v>
      </c>
      <c r="D217" s="3">
        <v>2.0</v>
      </c>
      <c r="E217" s="3">
        <v>0.0</v>
      </c>
      <c r="F217" s="3">
        <v>5.0</v>
      </c>
      <c r="G217" s="3">
        <v>5.0</v>
      </c>
      <c r="H217" s="3">
        <v>3.0</v>
      </c>
      <c r="I217" s="3">
        <v>0.0</v>
      </c>
      <c r="J217" s="3">
        <v>68182.0</v>
      </c>
      <c r="K217" s="3">
        <v>1.0</v>
      </c>
      <c r="L217" s="3">
        <v>20.0</v>
      </c>
      <c r="M217" s="3" t="s">
        <v>255</v>
      </c>
      <c r="N217" s="3" t="s">
        <v>39</v>
      </c>
      <c r="O217" s="3">
        <v>1742.0</v>
      </c>
      <c r="P217" s="3" t="s">
        <v>262</v>
      </c>
      <c r="Q217" s="3" t="s">
        <v>41</v>
      </c>
      <c r="R217" s="3" t="s">
        <v>54</v>
      </c>
      <c r="S217" s="3" t="s">
        <v>43</v>
      </c>
      <c r="T217" s="3" t="s">
        <v>44</v>
      </c>
      <c r="U217" s="3" t="s">
        <v>55</v>
      </c>
      <c r="V217" s="4">
        <v>42423.0</v>
      </c>
      <c r="W217" s="4">
        <v>43193.0</v>
      </c>
      <c r="X217" s="3" t="s">
        <v>89</v>
      </c>
      <c r="Y217" s="3" t="s">
        <v>63</v>
      </c>
      <c r="Z217" s="3" t="s">
        <v>48</v>
      </c>
      <c r="AA217" s="3" t="s">
        <v>73</v>
      </c>
      <c r="AB217" s="3">
        <v>11.0</v>
      </c>
      <c r="AC217" s="3" t="s">
        <v>74</v>
      </c>
      <c r="AD217" s="3" t="s">
        <v>51</v>
      </c>
      <c r="AE217" s="3">
        <v>3.72</v>
      </c>
      <c r="AF217" s="3">
        <v>3.0</v>
      </c>
      <c r="AG217" s="3">
        <v>0.0</v>
      </c>
      <c r="AH217" s="4">
        <v>43133.0</v>
      </c>
      <c r="AI217" s="3">
        <v>0.0</v>
      </c>
      <c r="AJ217" s="3">
        <v>18.0</v>
      </c>
    </row>
    <row r="218" ht="15.75" customHeight="1">
      <c r="A218" s="3" t="s">
        <v>563</v>
      </c>
      <c r="B218" s="3">
        <v>10073.0</v>
      </c>
      <c r="C218" s="3">
        <v>1.0</v>
      </c>
      <c r="D218" s="3">
        <v>1.0</v>
      </c>
      <c r="E218" s="3">
        <v>0.0</v>
      </c>
      <c r="F218" s="3">
        <v>5.0</v>
      </c>
      <c r="G218" s="3">
        <v>5.0</v>
      </c>
      <c r="H218" s="3">
        <v>3.0</v>
      </c>
      <c r="I218" s="3">
        <v>0.0</v>
      </c>
      <c r="J218" s="3">
        <v>68407.0</v>
      </c>
      <c r="K218" s="3">
        <v>1.0</v>
      </c>
      <c r="L218" s="3">
        <v>20.0</v>
      </c>
      <c r="M218" s="3" t="s">
        <v>255</v>
      </c>
      <c r="N218" s="3" t="s">
        <v>39</v>
      </c>
      <c r="O218" s="3">
        <v>2176.0</v>
      </c>
      <c r="P218" s="3" t="s">
        <v>564</v>
      </c>
      <c r="Q218" s="3" t="s">
        <v>41</v>
      </c>
      <c r="R218" s="3" t="s">
        <v>71</v>
      </c>
      <c r="S218" s="3" t="s">
        <v>43</v>
      </c>
      <c r="T218" s="3" t="s">
        <v>44</v>
      </c>
      <c r="U218" s="3" t="s">
        <v>126</v>
      </c>
      <c r="V218" s="4">
        <v>42557.0</v>
      </c>
      <c r="W218" s="4">
        <v>42967.0</v>
      </c>
      <c r="X218" s="3" t="s">
        <v>103</v>
      </c>
      <c r="Y218" s="3" t="s">
        <v>63</v>
      </c>
      <c r="Z218" s="3" t="s">
        <v>48</v>
      </c>
      <c r="AA218" s="3" t="s">
        <v>73</v>
      </c>
      <c r="AB218" s="3">
        <v>11.0</v>
      </c>
      <c r="AC218" s="3" t="s">
        <v>50</v>
      </c>
      <c r="AD218" s="3" t="s">
        <v>51</v>
      </c>
      <c r="AE218" s="3">
        <v>5.0</v>
      </c>
      <c r="AF218" s="3">
        <v>4.0</v>
      </c>
      <c r="AG218" s="3">
        <v>0.0</v>
      </c>
      <c r="AH218" s="4">
        <v>42919.0</v>
      </c>
      <c r="AI218" s="3">
        <v>0.0</v>
      </c>
      <c r="AJ218" s="3">
        <v>16.0</v>
      </c>
    </row>
    <row r="219" ht="15.75" customHeight="1">
      <c r="A219" s="3" t="s">
        <v>565</v>
      </c>
      <c r="B219" s="3">
        <v>10220.0</v>
      </c>
      <c r="C219" s="3">
        <v>0.0</v>
      </c>
      <c r="D219" s="3">
        <v>0.0</v>
      </c>
      <c r="E219" s="3">
        <v>1.0</v>
      </c>
      <c r="F219" s="3">
        <v>1.0</v>
      </c>
      <c r="G219" s="3">
        <v>3.0</v>
      </c>
      <c r="H219" s="3">
        <v>3.0</v>
      </c>
      <c r="I219" s="3">
        <v>0.0</v>
      </c>
      <c r="J219" s="3">
        <v>68678.0</v>
      </c>
      <c r="K219" s="3">
        <v>0.0</v>
      </c>
      <c r="L219" s="3">
        <v>14.0</v>
      </c>
      <c r="M219" s="3" t="s">
        <v>152</v>
      </c>
      <c r="N219" s="3" t="s">
        <v>39</v>
      </c>
      <c r="O219" s="3">
        <v>2170.0</v>
      </c>
      <c r="P219" s="3" t="s">
        <v>566</v>
      </c>
      <c r="Q219" s="3" t="s">
        <v>60</v>
      </c>
      <c r="R219" s="3" t="s">
        <v>67</v>
      </c>
      <c r="S219" s="3" t="s">
        <v>43</v>
      </c>
      <c r="T219" s="3" t="s">
        <v>44</v>
      </c>
      <c r="U219" s="3" t="s">
        <v>55</v>
      </c>
      <c r="V219" s="4">
        <v>44445.0</v>
      </c>
      <c r="W219" s="3" t="s">
        <v>46</v>
      </c>
      <c r="X219" s="3" t="s">
        <v>46</v>
      </c>
      <c r="Y219" s="3" t="s">
        <v>47</v>
      </c>
      <c r="Z219" s="3" t="s">
        <v>154</v>
      </c>
      <c r="AA219" s="3" t="s">
        <v>186</v>
      </c>
      <c r="AB219" s="3">
        <v>6.0</v>
      </c>
      <c r="AC219" s="3" t="s">
        <v>90</v>
      </c>
      <c r="AD219" s="3" t="s">
        <v>51</v>
      </c>
      <c r="AE219" s="3">
        <v>4.7</v>
      </c>
      <c r="AF219" s="3">
        <v>3.0</v>
      </c>
      <c r="AG219" s="3">
        <v>6.0</v>
      </c>
      <c r="AH219" s="4">
        <v>45293.0</v>
      </c>
      <c r="AI219" s="3">
        <v>0.0</v>
      </c>
      <c r="AJ219" s="3">
        <v>2.0</v>
      </c>
    </row>
    <row r="220" ht="15.75" customHeight="1">
      <c r="A220" s="3" t="s">
        <v>567</v>
      </c>
      <c r="B220" s="3">
        <v>10041.0</v>
      </c>
      <c r="C220" s="3">
        <v>0.0</v>
      </c>
      <c r="D220" s="3">
        <v>0.0</v>
      </c>
      <c r="E220" s="3">
        <v>1.0</v>
      </c>
      <c r="F220" s="3">
        <v>1.0</v>
      </c>
      <c r="G220" s="3">
        <v>6.0</v>
      </c>
      <c r="H220" s="3">
        <v>3.0</v>
      </c>
      <c r="I220" s="3">
        <v>0.0</v>
      </c>
      <c r="J220" s="3">
        <v>68829.0</v>
      </c>
      <c r="K220" s="3">
        <v>0.0</v>
      </c>
      <c r="L220" s="3">
        <v>3.0</v>
      </c>
      <c r="M220" s="3" t="s">
        <v>268</v>
      </c>
      <c r="N220" s="3" t="s">
        <v>568</v>
      </c>
      <c r="O220" s="3">
        <v>27229.0</v>
      </c>
      <c r="P220" s="3" t="s">
        <v>569</v>
      </c>
      <c r="Q220" s="3" t="s">
        <v>60</v>
      </c>
      <c r="R220" s="3" t="s">
        <v>67</v>
      </c>
      <c r="S220" s="3" t="s">
        <v>43</v>
      </c>
      <c r="T220" s="3" t="s">
        <v>44</v>
      </c>
      <c r="U220" s="3" t="s">
        <v>55</v>
      </c>
      <c r="V220" s="4">
        <v>42741.0</v>
      </c>
      <c r="W220" s="3" t="s">
        <v>46</v>
      </c>
      <c r="X220" s="3" t="s">
        <v>46</v>
      </c>
      <c r="Y220" s="3" t="s">
        <v>47</v>
      </c>
      <c r="Z220" s="3" t="s">
        <v>271</v>
      </c>
      <c r="AA220" s="3" t="s">
        <v>272</v>
      </c>
      <c r="AB220" s="3">
        <v>17.0</v>
      </c>
      <c r="AC220" s="3" t="s">
        <v>191</v>
      </c>
      <c r="AD220" s="3" t="s">
        <v>51</v>
      </c>
      <c r="AE220" s="3">
        <v>5.0</v>
      </c>
      <c r="AF220" s="3">
        <v>5.0</v>
      </c>
      <c r="AG220" s="3">
        <v>0.0</v>
      </c>
      <c r="AH220" s="4">
        <v>45293.0</v>
      </c>
      <c r="AI220" s="3">
        <v>0.0</v>
      </c>
      <c r="AJ220" s="3">
        <v>18.0</v>
      </c>
    </row>
    <row r="221" ht="15.75" customHeight="1">
      <c r="A221" s="3" t="s">
        <v>570</v>
      </c>
      <c r="B221" s="3">
        <v>10300.0</v>
      </c>
      <c r="C221" s="3">
        <v>1.0</v>
      </c>
      <c r="D221" s="3">
        <v>1.0</v>
      </c>
      <c r="E221" s="3">
        <v>1.0</v>
      </c>
      <c r="F221" s="3">
        <v>5.0</v>
      </c>
      <c r="G221" s="3">
        <v>5.0</v>
      </c>
      <c r="H221" s="3">
        <v>1.0</v>
      </c>
      <c r="I221" s="3">
        <v>1.0</v>
      </c>
      <c r="J221" s="3">
        <v>68898.0</v>
      </c>
      <c r="K221" s="3">
        <v>1.0</v>
      </c>
      <c r="L221" s="3">
        <v>20.0</v>
      </c>
      <c r="M221" s="3" t="s">
        <v>255</v>
      </c>
      <c r="N221" s="3" t="s">
        <v>39</v>
      </c>
      <c r="O221" s="3">
        <v>2128.0</v>
      </c>
      <c r="P221" s="3" t="s">
        <v>571</v>
      </c>
      <c r="Q221" s="3" t="s">
        <v>60</v>
      </c>
      <c r="R221" s="3" t="s">
        <v>71</v>
      </c>
      <c r="S221" s="3" t="s">
        <v>43</v>
      </c>
      <c r="T221" s="3" t="s">
        <v>44</v>
      </c>
      <c r="U221" s="3" t="s">
        <v>93</v>
      </c>
      <c r="V221" s="4">
        <v>42122.0</v>
      </c>
      <c r="W221" s="4">
        <v>42521.0</v>
      </c>
      <c r="X221" s="3" t="s">
        <v>158</v>
      </c>
      <c r="Y221" s="3" t="s">
        <v>63</v>
      </c>
      <c r="Z221" s="3" t="s">
        <v>48</v>
      </c>
      <c r="AA221" s="3" t="s">
        <v>123</v>
      </c>
      <c r="AB221" s="3">
        <v>12.0</v>
      </c>
      <c r="AC221" s="3" t="s">
        <v>112</v>
      </c>
      <c r="AD221" s="3" t="s">
        <v>136</v>
      </c>
      <c r="AE221" s="3">
        <v>3.0</v>
      </c>
      <c r="AF221" s="3">
        <v>3.0</v>
      </c>
      <c r="AG221" s="3">
        <v>0.0</v>
      </c>
      <c r="AH221" s="4">
        <v>42436.0</v>
      </c>
      <c r="AI221" s="3">
        <v>3.0</v>
      </c>
      <c r="AJ221" s="3">
        <v>10.0</v>
      </c>
    </row>
    <row r="222" ht="15.75" customHeight="1">
      <c r="A222" s="3" t="s">
        <v>572</v>
      </c>
      <c r="B222" s="3">
        <v>10244.0</v>
      </c>
      <c r="C222" s="3">
        <v>0.0</v>
      </c>
      <c r="D222" s="3">
        <v>0.0</v>
      </c>
      <c r="E222" s="3">
        <v>0.0</v>
      </c>
      <c r="F222" s="3">
        <v>5.0</v>
      </c>
      <c r="G222" s="3">
        <v>6.0</v>
      </c>
      <c r="H222" s="3">
        <v>3.0</v>
      </c>
      <c r="I222" s="3">
        <v>0.0</v>
      </c>
      <c r="J222" s="3">
        <v>68999.0</v>
      </c>
      <c r="K222" s="3">
        <v>1.0</v>
      </c>
      <c r="L222" s="3">
        <v>21.0</v>
      </c>
      <c r="M222" s="3" t="s">
        <v>527</v>
      </c>
      <c r="N222" s="3" t="s">
        <v>573</v>
      </c>
      <c r="O222" s="3">
        <v>19444.0</v>
      </c>
      <c r="P222" s="3" t="s">
        <v>574</v>
      </c>
      <c r="Q222" s="3" t="s">
        <v>41</v>
      </c>
      <c r="R222" s="3" t="s">
        <v>67</v>
      </c>
      <c r="S222" s="3" t="s">
        <v>43</v>
      </c>
      <c r="T222" s="3" t="s">
        <v>44</v>
      </c>
      <c r="U222" s="3" t="s">
        <v>55</v>
      </c>
      <c r="V222" s="4">
        <v>42682.0</v>
      </c>
      <c r="W222" s="4">
        <v>43581.0</v>
      </c>
      <c r="X222" s="3" t="s">
        <v>325</v>
      </c>
      <c r="Y222" s="3" t="s">
        <v>63</v>
      </c>
      <c r="Z222" s="3" t="s">
        <v>271</v>
      </c>
      <c r="AA222" s="3" t="s">
        <v>530</v>
      </c>
      <c r="AB222" s="3">
        <v>15.0</v>
      </c>
      <c r="AC222" s="3" t="s">
        <v>74</v>
      </c>
      <c r="AD222" s="3" t="s">
        <v>51</v>
      </c>
      <c r="AE222" s="3">
        <v>4.5</v>
      </c>
      <c r="AF222" s="3">
        <v>5.0</v>
      </c>
      <c r="AG222" s="3">
        <v>0.0</v>
      </c>
      <c r="AH222" s="4">
        <v>43191.0</v>
      </c>
      <c r="AI222" s="3">
        <v>0.0</v>
      </c>
      <c r="AJ222" s="3">
        <v>2.0</v>
      </c>
    </row>
    <row r="223" ht="15.75" customHeight="1">
      <c r="A223" s="3" t="s">
        <v>575</v>
      </c>
      <c r="B223" s="3">
        <v>10201.0</v>
      </c>
      <c r="C223" s="3">
        <v>0.0</v>
      </c>
      <c r="D223" s="3">
        <v>0.0</v>
      </c>
      <c r="E223" s="3">
        <v>0.0</v>
      </c>
      <c r="F223" s="3">
        <v>2.0</v>
      </c>
      <c r="G223" s="3">
        <v>5.0</v>
      </c>
      <c r="H223" s="3">
        <v>3.0</v>
      </c>
      <c r="I223" s="3">
        <v>0.0</v>
      </c>
      <c r="J223" s="3">
        <v>69340.0</v>
      </c>
      <c r="K223" s="3">
        <v>0.0</v>
      </c>
      <c r="L223" s="3">
        <v>20.0</v>
      </c>
      <c r="M223" s="3" t="s">
        <v>255</v>
      </c>
      <c r="N223" s="3" t="s">
        <v>39</v>
      </c>
      <c r="O223" s="3">
        <v>2021.0</v>
      </c>
      <c r="P223" s="3" t="s">
        <v>576</v>
      </c>
      <c r="Q223" s="3" t="s">
        <v>41</v>
      </c>
      <c r="R223" s="3" t="s">
        <v>67</v>
      </c>
      <c r="S223" s="3" t="s">
        <v>43</v>
      </c>
      <c r="T223" s="3" t="s">
        <v>44</v>
      </c>
      <c r="U223" s="3" t="s">
        <v>55</v>
      </c>
      <c r="V223" s="4">
        <v>43259.0</v>
      </c>
      <c r="W223" s="3" t="s">
        <v>46</v>
      </c>
      <c r="X223" s="3" t="s">
        <v>46</v>
      </c>
      <c r="Y223" s="3" t="s">
        <v>47</v>
      </c>
      <c r="Z223" s="3" t="s">
        <v>48</v>
      </c>
      <c r="AA223" s="3" t="s">
        <v>64</v>
      </c>
      <c r="AB223" s="3">
        <v>16.0</v>
      </c>
      <c r="AC223" s="3" t="s">
        <v>50</v>
      </c>
      <c r="AD223" s="3" t="s">
        <v>51</v>
      </c>
      <c r="AE223" s="3">
        <v>3.0</v>
      </c>
      <c r="AF223" s="3">
        <v>5.0</v>
      </c>
      <c r="AG223" s="3">
        <v>0.0</v>
      </c>
      <c r="AH223" s="4">
        <v>45293.0</v>
      </c>
      <c r="AI223" s="3">
        <v>0.0</v>
      </c>
      <c r="AJ223" s="3">
        <v>4.0</v>
      </c>
    </row>
    <row r="224" ht="15.75" customHeight="1">
      <c r="A224" s="3" t="s">
        <v>577</v>
      </c>
      <c r="B224" s="3">
        <v>10023.0</v>
      </c>
      <c r="C224" s="3">
        <v>1.0</v>
      </c>
      <c r="D224" s="3">
        <v>1.0</v>
      </c>
      <c r="E224" s="3">
        <v>0.0</v>
      </c>
      <c r="F224" s="3">
        <v>2.0</v>
      </c>
      <c r="G224" s="3">
        <v>5.0</v>
      </c>
      <c r="H224" s="3">
        <v>4.0</v>
      </c>
      <c r="I224" s="3">
        <v>0.0</v>
      </c>
      <c r="J224" s="3">
        <v>70131.0</v>
      </c>
      <c r="K224" s="3">
        <v>0.0</v>
      </c>
      <c r="L224" s="3">
        <v>20.0</v>
      </c>
      <c r="M224" s="3" t="s">
        <v>255</v>
      </c>
      <c r="N224" s="3" t="s">
        <v>39</v>
      </c>
      <c r="O224" s="3">
        <v>2145.0</v>
      </c>
      <c r="P224" s="3" t="s">
        <v>578</v>
      </c>
      <c r="Q224" s="3" t="s">
        <v>41</v>
      </c>
      <c r="R224" s="3" t="s">
        <v>71</v>
      </c>
      <c r="S224" s="3" t="s">
        <v>43</v>
      </c>
      <c r="T224" s="3" t="s">
        <v>44</v>
      </c>
      <c r="U224" s="3" t="s">
        <v>55</v>
      </c>
      <c r="V224" s="4">
        <v>43304.0</v>
      </c>
      <c r="W224" s="3" t="s">
        <v>46</v>
      </c>
      <c r="X224" s="3" t="s">
        <v>46</v>
      </c>
      <c r="Y224" s="3" t="s">
        <v>47</v>
      </c>
      <c r="Z224" s="3" t="s">
        <v>48</v>
      </c>
      <c r="AA224" s="3" t="s">
        <v>115</v>
      </c>
      <c r="AB224" s="3">
        <v>18.0</v>
      </c>
      <c r="AC224" s="3" t="s">
        <v>57</v>
      </c>
      <c r="AD224" s="3" t="s">
        <v>99</v>
      </c>
      <c r="AE224" s="3">
        <v>4.4</v>
      </c>
      <c r="AF224" s="3">
        <v>3.0</v>
      </c>
      <c r="AG224" s="3">
        <v>0.0</v>
      </c>
      <c r="AH224" s="4">
        <v>45293.0</v>
      </c>
      <c r="AI224" s="3">
        <v>0.0</v>
      </c>
      <c r="AJ224" s="3">
        <v>16.0</v>
      </c>
    </row>
    <row r="225" ht="15.75" customHeight="1">
      <c r="A225" s="3" t="s">
        <v>579</v>
      </c>
      <c r="B225" s="3">
        <v>10305.0</v>
      </c>
      <c r="C225" s="3">
        <v>1.0</v>
      </c>
      <c r="D225" s="3">
        <v>1.0</v>
      </c>
      <c r="E225" s="3">
        <v>1.0</v>
      </c>
      <c r="F225" s="3">
        <v>1.0</v>
      </c>
      <c r="G225" s="3">
        <v>6.0</v>
      </c>
      <c r="H225" s="3">
        <v>3.0</v>
      </c>
      <c r="I225" s="3">
        <v>0.0</v>
      </c>
      <c r="J225" s="3">
        <v>70187.0</v>
      </c>
      <c r="K225" s="3">
        <v>1.0</v>
      </c>
      <c r="L225" s="3">
        <v>3.0</v>
      </c>
      <c r="M225" s="3" t="s">
        <v>268</v>
      </c>
      <c r="N225" s="3" t="s">
        <v>39</v>
      </c>
      <c r="O225" s="3">
        <v>2330.0</v>
      </c>
      <c r="P225" s="3" t="s">
        <v>580</v>
      </c>
      <c r="Q225" s="3" t="s">
        <v>60</v>
      </c>
      <c r="R225" s="3" t="s">
        <v>71</v>
      </c>
      <c r="S225" s="3" t="s">
        <v>43</v>
      </c>
      <c r="T225" s="3" t="s">
        <v>44</v>
      </c>
      <c r="U225" s="3" t="s">
        <v>55</v>
      </c>
      <c r="V225" s="4">
        <v>43739.0</v>
      </c>
      <c r="W225" s="4">
        <v>45159.0</v>
      </c>
      <c r="X225" s="3" t="s">
        <v>143</v>
      </c>
      <c r="Y225" s="3" t="s">
        <v>144</v>
      </c>
      <c r="Z225" s="3" t="s">
        <v>271</v>
      </c>
      <c r="AA225" s="3" t="s">
        <v>315</v>
      </c>
      <c r="AB225" s="3">
        <v>21.0</v>
      </c>
      <c r="AC225" s="3" t="s">
        <v>57</v>
      </c>
      <c r="AD225" s="3" t="s">
        <v>136</v>
      </c>
      <c r="AE225" s="3">
        <v>2.0</v>
      </c>
      <c r="AF225" s="3">
        <v>5.0</v>
      </c>
      <c r="AG225" s="3">
        <v>0.0</v>
      </c>
      <c r="AH225" s="4">
        <v>44956.0</v>
      </c>
      <c r="AI225" s="3">
        <v>4.0</v>
      </c>
      <c r="AJ225" s="3">
        <v>7.0</v>
      </c>
    </row>
    <row r="226" ht="15.75" customHeight="1">
      <c r="A226" s="3" t="s">
        <v>581</v>
      </c>
      <c r="B226" s="3">
        <v>10103.0</v>
      </c>
      <c r="C226" s="3">
        <v>0.0</v>
      </c>
      <c r="D226" s="3">
        <v>3.0</v>
      </c>
      <c r="E226" s="3">
        <v>1.0</v>
      </c>
      <c r="F226" s="3">
        <v>1.0</v>
      </c>
      <c r="G226" s="3">
        <v>6.0</v>
      </c>
      <c r="H226" s="3">
        <v>3.0</v>
      </c>
      <c r="I226" s="3">
        <v>0.0</v>
      </c>
      <c r="J226" s="3">
        <v>70468.0</v>
      </c>
      <c r="K226" s="3">
        <v>0.0</v>
      </c>
      <c r="L226" s="3">
        <v>3.0</v>
      </c>
      <c r="M226" s="3" t="s">
        <v>268</v>
      </c>
      <c r="N226" s="3" t="s">
        <v>582</v>
      </c>
      <c r="O226" s="3">
        <v>84111.0</v>
      </c>
      <c r="P226" s="3" t="s">
        <v>583</v>
      </c>
      <c r="Q226" s="3" t="s">
        <v>60</v>
      </c>
      <c r="R226" s="3" t="s">
        <v>216</v>
      </c>
      <c r="S226" s="3" t="s">
        <v>43</v>
      </c>
      <c r="T226" s="3" t="s">
        <v>44</v>
      </c>
      <c r="U226" s="3" t="s">
        <v>93</v>
      </c>
      <c r="V226" s="4">
        <v>43952.0</v>
      </c>
      <c r="W226" s="3" t="s">
        <v>46</v>
      </c>
      <c r="X226" s="3" t="s">
        <v>46</v>
      </c>
      <c r="Y226" s="3" t="s">
        <v>47</v>
      </c>
      <c r="Z226" s="3" t="s">
        <v>271</v>
      </c>
      <c r="AA226" s="3" t="s">
        <v>272</v>
      </c>
      <c r="AB226" s="3">
        <v>17.0</v>
      </c>
      <c r="AC226" s="3" t="s">
        <v>191</v>
      </c>
      <c r="AD226" s="3" t="s">
        <v>51</v>
      </c>
      <c r="AE226" s="3">
        <v>4.53</v>
      </c>
      <c r="AF226" s="3">
        <v>3.0</v>
      </c>
      <c r="AG226" s="3">
        <v>0.0</v>
      </c>
      <c r="AH226" s="4">
        <v>45293.0</v>
      </c>
      <c r="AI226" s="3">
        <v>0.0</v>
      </c>
      <c r="AJ226" s="3">
        <v>16.0</v>
      </c>
    </row>
    <row r="227" ht="15.75" customHeight="1">
      <c r="A227" s="3" t="s">
        <v>584</v>
      </c>
      <c r="B227" s="3">
        <v>10033.0</v>
      </c>
      <c r="C227" s="3">
        <v>0.0</v>
      </c>
      <c r="D227" s="3">
        <v>0.0</v>
      </c>
      <c r="E227" s="3">
        <v>1.0</v>
      </c>
      <c r="F227" s="3">
        <v>5.0</v>
      </c>
      <c r="G227" s="3">
        <v>5.0</v>
      </c>
      <c r="H227" s="3">
        <v>4.0</v>
      </c>
      <c r="I227" s="3">
        <v>0.0</v>
      </c>
      <c r="J227" s="3">
        <v>70507.0</v>
      </c>
      <c r="K227" s="3">
        <v>1.0</v>
      </c>
      <c r="L227" s="3">
        <v>20.0</v>
      </c>
      <c r="M227" s="3" t="s">
        <v>255</v>
      </c>
      <c r="N227" s="3" t="s">
        <v>39</v>
      </c>
      <c r="O227" s="3">
        <v>2045.0</v>
      </c>
      <c r="P227" s="3" t="s">
        <v>585</v>
      </c>
      <c r="Q227" s="3" t="s">
        <v>60</v>
      </c>
      <c r="R227" s="3" t="s">
        <v>67</v>
      </c>
      <c r="S227" s="3" t="s">
        <v>43</v>
      </c>
      <c r="T227" s="3" t="s">
        <v>44</v>
      </c>
      <c r="U227" s="3" t="s">
        <v>55</v>
      </c>
      <c r="V227" s="4">
        <v>42743.0</v>
      </c>
      <c r="W227" s="4">
        <v>44249.0</v>
      </c>
      <c r="X227" s="3" t="s">
        <v>62</v>
      </c>
      <c r="Y227" s="3" t="s">
        <v>63</v>
      </c>
      <c r="Z227" s="3" t="s">
        <v>48</v>
      </c>
      <c r="AA227" s="3" t="s">
        <v>123</v>
      </c>
      <c r="AB227" s="3">
        <v>12.0</v>
      </c>
      <c r="AC227" s="3" t="s">
        <v>50</v>
      </c>
      <c r="AD227" s="3" t="s">
        <v>99</v>
      </c>
      <c r="AE227" s="3">
        <v>5.0</v>
      </c>
      <c r="AF227" s="3">
        <v>3.0</v>
      </c>
      <c r="AG227" s="3">
        <v>0.0</v>
      </c>
      <c r="AH227" s="4">
        <v>44216.0</v>
      </c>
      <c r="AI227" s="3">
        <v>0.0</v>
      </c>
      <c r="AJ227" s="3">
        <v>7.0</v>
      </c>
    </row>
    <row r="228" ht="15.75" customHeight="1">
      <c r="A228" s="3" t="s">
        <v>586</v>
      </c>
      <c r="B228" s="3">
        <v>10167.0</v>
      </c>
      <c r="C228" s="3">
        <v>1.0</v>
      </c>
      <c r="D228" s="3">
        <v>1.0</v>
      </c>
      <c r="E228" s="3">
        <v>1.0</v>
      </c>
      <c r="F228" s="3">
        <v>1.0</v>
      </c>
      <c r="G228" s="3">
        <v>6.0</v>
      </c>
      <c r="H228" s="3">
        <v>3.0</v>
      </c>
      <c r="I228" s="3">
        <v>0.0</v>
      </c>
      <c r="J228" s="3">
        <v>70545.0</v>
      </c>
      <c r="K228" s="3">
        <v>0.0</v>
      </c>
      <c r="L228" s="3">
        <v>3.0</v>
      </c>
      <c r="M228" s="3" t="s">
        <v>268</v>
      </c>
      <c r="N228" s="3" t="s">
        <v>587</v>
      </c>
      <c r="O228" s="3">
        <v>3062.0</v>
      </c>
      <c r="P228" s="3" t="s">
        <v>588</v>
      </c>
      <c r="Q228" s="3" t="s">
        <v>60</v>
      </c>
      <c r="R228" s="3" t="s">
        <v>71</v>
      </c>
      <c r="S228" s="3" t="s">
        <v>43</v>
      </c>
      <c r="T228" s="3" t="s">
        <v>44</v>
      </c>
      <c r="U228" s="3" t="s">
        <v>377</v>
      </c>
      <c r="V228" s="4">
        <v>42601.0</v>
      </c>
      <c r="W228" s="3" t="s">
        <v>46</v>
      </c>
      <c r="X228" s="3" t="s">
        <v>46</v>
      </c>
      <c r="Y228" s="3" t="s">
        <v>47</v>
      </c>
      <c r="Z228" s="3" t="s">
        <v>271</v>
      </c>
      <c r="AA228" s="3" t="s">
        <v>272</v>
      </c>
      <c r="AB228" s="3">
        <v>17.0</v>
      </c>
      <c r="AC228" s="3" t="s">
        <v>90</v>
      </c>
      <c r="AD228" s="3" t="s">
        <v>51</v>
      </c>
      <c r="AE228" s="3">
        <v>3.6</v>
      </c>
      <c r="AF228" s="3">
        <v>5.0</v>
      </c>
      <c r="AG228" s="3">
        <v>0.0</v>
      </c>
      <c r="AH228" s="4">
        <v>45293.0</v>
      </c>
      <c r="AI228" s="3">
        <v>0.0</v>
      </c>
      <c r="AJ228" s="3">
        <v>9.0</v>
      </c>
    </row>
    <row r="229" ht="15.75" customHeight="1">
      <c r="A229" s="3" t="s">
        <v>589</v>
      </c>
      <c r="B229" s="3">
        <v>10133.0</v>
      </c>
      <c r="C229" s="3">
        <v>1.0</v>
      </c>
      <c r="D229" s="3">
        <v>1.0</v>
      </c>
      <c r="E229" s="3">
        <v>0.0</v>
      </c>
      <c r="F229" s="3">
        <v>1.0</v>
      </c>
      <c r="G229" s="3">
        <v>3.0</v>
      </c>
      <c r="H229" s="3">
        <v>3.0</v>
      </c>
      <c r="I229" s="3">
        <v>0.0</v>
      </c>
      <c r="J229" s="3">
        <v>70621.0</v>
      </c>
      <c r="K229" s="3">
        <v>0.0</v>
      </c>
      <c r="L229" s="3">
        <v>14.0</v>
      </c>
      <c r="M229" s="3" t="s">
        <v>152</v>
      </c>
      <c r="N229" s="3" t="s">
        <v>39</v>
      </c>
      <c r="O229" s="3">
        <v>2119.0</v>
      </c>
      <c r="P229" s="3" t="s">
        <v>590</v>
      </c>
      <c r="Q229" s="3" t="s">
        <v>41</v>
      </c>
      <c r="R229" s="3" t="s">
        <v>71</v>
      </c>
      <c r="S229" s="3" t="s">
        <v>43</v>
      </c>
      <c r="T229" s="3" t="s">
        <v>44</v>
      </c>
      <c r="U229" s="3" t="s">
        <v>55</v>
      </c>
      <c r="V229" s="4">
        <v>42741.0</v>
      </c>
      <c r="W229" s="3" t="s">
        <v>46</v>
      </c>
      <c r="X229" s="3" t="s">
        <v>46</v>
      </c>
      <c r="Y229" s="3" t="s">
        <v>47</v>
      </c>
      <c r="Z229" s="3" t="s">
        <v>154</v>
      </c>
      <c r="AA229" s="3" t="s">
        <v>155</v>
      </c>
      <c r="AB229" s="3">
        <v>7.0</v>
      </c>
      <c r="AC229" s="3" t="s">
        <v>57</v>
      </c>
      <c r="AD229" s="3" t="s">
        <v>51</v>
      </c>
      <c r="AE229" s="3">
        <v>4.11</v>
      </c>
      <c r="AF229" s="3">
        <v>4.0</v>
      </c>
      <c r="AG229" s="3">
        <v>6.0</v>
      </c>
      <c r="AH229" s="4">
        <v>45293.0</v>
      </c>
      <c r="AI229" s="3">
        <v>0.0</v>
      </c>
      <c r="AJ229" s="3">
        <v>16.0</v>
      </c>
    </row>
    <row r="230" ht="15.75" customHeight="1">
      <c r="A230" s="3" t="s">
        <v>591</v>
      </c>
      <c r="B230" s="3">
        <v>10165.0</v>
      </c>
      <c r="C230" s="3">
        <v>0.0</v>
      </c>
      <c r="D230" s="3">
        <v>0.0</v>
      </c>
      <c r="E230" s="3">
        <v>1.0</v>
      </c>
      <c r="F230" s="3">
        <v>1.0</v>
      </c>
      <c r="G230" s="3">
        <v>6.0</v>
      </c>
      <c r="H230" s="3">
        <v>3.0</v>
      </c>
      <c r="I230" s="3">
        <v>1.0</v>
      </c>
      <c r="J230" s="3">
        <v>71339.0</v>
      </c>
      <c r="K230" s="3">
        <v>0.0</v>
      </c>
      <c r="L230" s="3">
        <v>3.0</v>
      </c>
      <c r="M230" s="3" t="s">
        <v>268</v>
      </c>
      <c r="N230" s="3" t="s">
        <v>592</v>
      </c>
      <c r="O230" s="3">
        <v>10171.0</v>
      </c>
      <c r="P230" s="3" t="s">
        <v>593</v>
      </c>
      <c r="Q230" s="3" t="s">
        <v>60</v>
      </c>
      <c r="R230" s="3" t="s">
        <v>67</v>
      </c>
      <c r="S230" s="3" t="s">
        <v>43</v>
      </c>
      <c r="T230" s="3" t="s">
        <v>61</v>
      </c>
      <c r="U230" s="3" t="s">
        <v>93</v>
      </c>
      <c r="V230" s="4">
        <v>43533.0</v>
      </c>
      <c r="W230" s="3" t="s">
        <v>46</v>
      </c>
      <c r="X230" s="3" t="s">
        <v>46</v>
      </c>
      <c r="Y230" s="3" t="s">
        <v>47</v>
      </c>
      <c r="Z230" s="3" t="s">
        <v>271</v>
      </c>
      <c r="AA230" s="3" t="s">
        <v>272</v>
      </c>
      <c r="AB230" s="3">
        <v>17.0</v>
      </c>
      <c r="AC230" s="3" t="s">
        <v>112</v>
      </c>
      <c r="AD230" s="3" t="s">
        <v>51</v>
      </c>
      <c r="AE230" s="3">
        <v>3.65</v>
      </c>
      <c r="AF230" s="3">
        <v>5.0</v>
      </c>
      <c r="AG230" s="3">
        <v>0.0</v>
      </c>
      <c r="AH230" s="4">
        <v>45293.0</v>
      </c>
      <c r="AI230" s="3">
        <v>0.0</v>
      </c>
      <c r="AJ230" s="3">
        <v>20.0</v>
      </c>
    </row>
    <row r="231" ht="15.75" customHeight="1">
      <c r="A231" s="3" t="s">
        <v>594</v>
      </c>
      <c r="B231" s="3">
        <v>10109.0</v>
      </c>
      <c r="C231" s="3">
        <v>0.0</v>
      </c>
      <c r="D231" s="3">
        <v>0.0</v>
      </c>
      <c r="E231" s="3">
        <v>1.0</v>
      </c>
      <c r="F231" s="3">
        <v>5.0</v>
      </c>
      <c r="G231" s="3">
        <v>6.0</v>
      </c>
      <c r="H231" s="3">
        <v>3.0</v>
      </c>
      <c r="I231" s="3">
        <v>0.0</v>
      </c>
      <c r="J231" s="3">
        <v>71707.0</v>
      </c>
      <c r="K231" s="3">
        <v>1.0</v>
      </c>
      <c r="L231" s="3">
        <v>3.0</v>
      </c>
      <c r="M231" s="3" t="s">
        <v>268</v>
      </c>
      <c r="N231" s="3" t="s">
        <v>595</v>
      </c>
      <c r="O231" s="3">
        <v>37129.0</v>
      </c>
      <c r="P231" s="3" t="s">
        <v>596</v>
      </c>
      <c r="Q231" s="3" t="s">
        <v>60</v>
      </c>
      <c r="R231" s="3" t="s">
        <v>67</v>
      </c>
      <c r="S231" s="3" t="s">
        <v>43</v>
      </c>
      <c r="T231" s="3" t="s">
        <v>44</v>
      </c>
      <c r="U231" s="3" t="s">
        <v>126</v>
      </c>
      <c r="V231" s="4">
        <v>42802.0</v>
      </c>
      <c r="W231" s="4">
        <v>43771.0</v>
      </c>
      <c r="X231" s="3" t="s">
        <v>85</v>
      </c>
      <c r="Y231" s="3" t="s">
        <v>63</v>
      </c>
      <c r="Z231" s="3" t="s">
        <v>271</v>
      </c>
      <c r="AA231" s="3" t="s">
        <v>272</v>
      </c>
      <c r="AB231" s="3">
        <v>17.0</v>
      </c>
      <c r="AC231" s="3" t="s">
        <v>50</v>
      </c>
      <c r="AD231" s="3" t="s">
        <v>51</v>
      </c>
      <c r="AE231" s="3">
        <v>4.5</v>
      </c>
      <c r="AF231" s="3">
        <v>5.0</v>
      </c>
      <c r="AG231" s="3">
        <v>0.0</v>
      </c>
      <c r="AH231" s="4">
        <v>43133.0</v>
      </c>
      <c r="AI231" s="3">
        <v>0.0</v>
      </c>
      <c r="AJ231" s="3">
        <v>20.0</v>
      </c>
    </row>
    <row r="232" ht="15.75" customHeight="1">
      <c r="A232" s="3" t="s">
        <v>597</v>
      </c>
      <c r="B232" s="3">
        <v>10263.0</v>
      </c>
      <c r="C232" s="3">
        <v>1.0</v>
      </c>
      <c r="D232" s="3">
        <v>1.0</v>
      </c>
      <c r="E232" s="3">
        <v>0.0</v>
      </c>
      <c r="F232" s="3">
        <v>1.0</v>
      </c>
      <c r="G232" s="3">
        <v>5.0</v>
      </c>
      <c r="H232" s="3">
        <v>3.0</v>
      </c>
      <c r="I232" s="3">
        <v>0.0</v>
      </c>
      <c r="J232" s="3">
        <v>71776.0</v>
      </c>
      <c r="K232" s="3">
        <v>0.0</v>
      </c>
      <c r="L232" s="3">
        <v>20.0</v>
      </c>
      <c r="M232" s="3" t="s">
        <v>255</v>
      </c>
      <c r="N232" s="3" t="s">
        <v>39</v>
      </c>
      <c r="O232" s="3">
        <v>1824.0</v>
      </c>
      <c r="P232" s="3" t="s">
        <v>598</v>
      </c>
      <c r="Q232" s="3" t="s">
        <v>41</v>
      </c>
      <c r="R232" s="3" t="s">
        <v>71</v>
      </c>
      <c r="S232" s="3" t="s">
        <v>43</v>
      </c>
      <c r="T232" s="3" t="s">
        <v>44</v>
      </c>
      <c r="U232" s="3" t="s">
        <v>93</v>
      </c>
      <c r="V232" s="4">
        <v>42559.0</v>
      </c>
      <c r="W232" s="3" t="s">
        <v>46</v>
      </c>
      <c r="X232" s="3" t="s">
        <v>46</v>
      </c>
      <c r="Y232" s="3" t="s">
        <v>47</v>
      </c>
      <c r="Z232" s="3" t="s">
        <v>48</v>
      </c>
      <c r="AA232" s="3" t="s">
        <v>64</v>
      </c>
      <c r="AB232" s="3">
        <v>16.0</v>
      </c>
      <c r="AC232" s="3" t="s">
        <v>50</v>
      </c>
      <c r="AD232" s="3" t="s">
        <v>51</v>
      </c>
      <c r="AE232" s="3">
        <v>4.4</v>
      </c>
      <c r="AF232" s="3">
        <v>5.0</v>
      </c>
      <c r="AG232" s="3">
        <v>0.0</v>
      </c>
      <c r="AH232" s="4">
        <v>45293.0</v>
      </c>
      <c r="AI232" s="3">
        <v>0.0</v>
      </c>
      <c r="AJ232" s="3">
        <v>17.0</v>
      </c>
    </row>
    <row r="233" ht="15.75" customHeight="1">
      <c r="A233" s="3" t="s">
        <v>599</v>
      </c>
      <c r="B233" s="3">
        <v>10040.0</v>
      </c>
      <c r="C233" s="3">
        <v>0.0</v>
      </c>
      <c r="D233" s="3">
        <v>0.0</v>
      </c>
      <c r="E233" s="3">
        <v>0.0</v>
      </c>
      <c r="F233" s="3">
        <v>1.0</v>
      </c>
      <c r="G233" s="3">
        <v>6.0</v>
      </c>
      <c r="H233" s="3">
        <v>3.0</v>
      </c>
      <c r="I233" s="3">
        <v>0.0</v>
      </c>
      <c r="J233" s="3">
        <v>71860.0</v>
      </c>
      <c r="K233" s="3">
        <v>0.0</v>
      </c>
      <c r="L233" s="3">
        <v>3.0</v>
      </c>
      <c r="M233" s="3" t="s">
        <v>268</v>
      </c>
      <c r="N233" s="3" t="s">
        <v>528</v>
      </c>
      <c r="O233" s="3">
        <v>5664.0</v>
      </c>
      <c r="P233" s="3" t="s">
        <v>600</v>
      </c>
      <c r="Q233" s="3" t="s">
        <v>41</v>
      </c>
      <c r="R233" s="3" t="s">
        <v>67</v>
      </c>
      <c r="S233" s="3" t="s">
        <v>43</v>
      </c>
      <c r="T233" s="3" t="s">
        <v>44</v>
      </c>
      <c r="U233" s="3" t="s">
        <v>55</v>
      </c>
      <c r="V233" s="4">
        <v>42601.0</v>
      </c>
      <c r="W233" s="3" t="s">
        <v>46</v>
      </c>
      <c r="X233" s="3" t="s">
        <v>46</v>
      </c>
      <c r="Y233" s="3" t="s">
        <v>47</v>
      </c>
      <c r="Z233" s="3" t="s">
        <v>271</v>
      </c>
      <c r="AA233" s="3" t="s">
        <v>272</v>
      </c>
      <c r="AB233" s="3">
        <v>17.0</v>
      </c>
      <c r="AC233" s="3" t="s">
        <v>90</v>
      </c>
      <c r="AD233" s="3" t="s">
        <v>51</v>
      </c>
      <c r="AE233" s="3">
        <v>5.0</v>
      </c>
      <c r="AF233" s="3">
        <v>5.0</v>
      </c>
      <c r="AG233" s="3">
        <v>0.0</v>
      </c>
      <c r="AH233" s="4">
        <v>45293.0</v>
      </c>
      <c r="AI233" s="3">
        <v>0.0</v>
      </c>
      <c r="AJ233" s="3">
        <v>7.0</v>
      </c>
    </row>
    <row r="234" ht="15.75" customHeight="1">
      <c r="A234" s="3" t="s">
        <v>601</v>
      </c>
      <c r="B234" s="3">
        <v>10078.0</v>
      </c>
      <c r="C234" s="3">
        <v>1.0</v>
      </c>
      <c r="D234" s="3">
        <v>1.0</v>
      </c>
      <c r="E234" s="3">
        <v>0.0</v>
      </c>
      <c r="F234" s="3">
        <v>5.0</v>
      </c>
      <c r="G234" s="3">
        <v>5.0</v>
      </c>
      <c r="H234" s="3">
        <v>3.0</v>
      </c>
      <c r="I234" s="3">
        <v>0.0</v>
      </c>
      <c r="J234" s="3">
        <v>71966.0</v>
      </c>
      <c r="K234" s="3">
        <v>1.0</v>
      </c>
      <c r="L234" s="3">
        <v>20.0</v>
      </c>
      <c r="M234" s="3" t="s">
        <v>255</v>
      </c>
      <c r="N234" s="3" t="s">
        <v>39</v>
      </c>
      <c r="O234" s="3">
        <v>2492.0</v>
      </c>
      <c r="P234" s="3" t="s">
        <v>602</v>
      </c>
      <c r="Q234" s="3" t="s">
        <v>41</v>
      </c>
      <c r="R234" s="3" t="s">
        <v>71</v>
      </c>
      <c r="S234" s="3" t="s">
        <v>43</v>
      </c>
      <c r="T234" s="3" t="s">
        <v>44</v>
      </c>
      <c r="U234" s="3" t="s">
        <v>45</v>
      </c>
      <c r="V234" s="4">
        <v>42870.0</v>
      </c>
      <c r="W234" s="4">
        <v>43333.0</v>
      </c>
      <c r="X234" s="3" t="s">
        <v>89</v>
      </c>
      <c r="Y234" s="3" t="s">
        <v>63</v>
      </c>
      <c r="Z234" s="3" t="s">
        <v>48</v>
      </c>
      <c r="AA234" s="3" t="s">
        <v>98</v>
      </c>
      <c r="AB234" s="3">
        <v>39.0</v>
      </c>
      <c r="AC234" s="3" t="s">
        <v>50</v>
      </c>
      <c r="AD234" s="3" t="s">
        <v>51</v>
      </c>
      <c r="AE234" s="3">
        <v>5.0</v>
      </c>
      <c r="AF234" s="3">
        <v>3.0</v>
      </c>
      <c r="AG234" s="3">
        <v>0.0</v>
      </c>
      <c r="AH234" s="4">
        <v>43285.0</v>
      </c>
      <c r="AI234" s="3">
        <v>0.0</v>
      </c>
      <c r="AJ234" s="3">
        <v>17.0</v>
      </c>
    </row>
    <row r="235" ht="15.75" customHeight="1">
      <c r="A235" s="3" t="s">
        <v>603</v>
      </c>
      <c r="B235" s="3">
        <v>10223.0</v>
      </c>
      <c r="C235" s="3">
        <v>0.0</v>
      </c>
      <c r="D235" s="3">
        <v>0.0</v>
      </c>
      <c r="E235" s="3">
        <v>1.0</v>
      </c>
      <c r="F235" s="3">
        <v>3.0</v>
      </c>
      <c r="G235" s="3">
        <v>5.0</v>
      </c>
      <c r="H235" s="3">
        <v>3.0</v>
      </c>
      <c r="I235" s="3">
        <v>1.0</v>
      </c>
      <c r="J235" s="3">
        <v>72106.0</v>
      </c>
      <c r="K235" s="3">
        <v>0.0</v>
      </c>
      <c r="L235" s="3">
        <v>20.0</v>
      </c>
      <c r="M235" s="3" t="s">
        <v>255</v>
      </c>
      <c r="N235" s="3" t="s">
        <v>39</v>
      </c>
      <c r="O235" s="3">
        <v>2127.0</v>
      </c>
      <c r="P235" s="3" t="s">
        <v>604</v>
      </c>
      <c r="Q235" s="3" t="s">
        <v>60</v>
      </c>
      <c r="R235" s="3" t="s">
        <v>67</v>
      </c>
      <c r="S235" s="3" t="s">
        <v>43</v>
      </c>
      <c r="T235" s="3" t="s">
        <v>44</v>
      </c>
      <c r="U235" s="3" t="s">
        <v>93</v>
      </c>
      <c r="V235" s="4">
        <v>44937.0</v>
      </c>
      <c r="W235" s="3" t="s">
        <v>46</v>
      </c>
      <c r="X235" s="3" t="s">
        <v>46</v>
      </c>
      <c r="Y235" s="3" t="s">
        <v>47</v>
      </c>
      <c r="Z235" s="3" t="s">
        <v>48</v>
      </c>
      <c r="AA235" s="3" t="s">
        <v>115</v>
      </c>
      <c r="AB235" s="3">
        <v>18.0</v>
      </c>
      <c r="AC235" s="3" t="s">
        <v>112</v>
      </c>
      <c r="AD235" s="3" t="s">
        <v>51</v>
      </c>
      <c r="AE235" s="3">
        <v>4.1</v>
      </c>
      <c r="AF235" s="3">
        <v>4.0</v>
      </c>
      <c r="AG235" s="3">
        <v>0.0</v>
      </c>
      <c r="AH235" s="4">
        <v>45293.0</v>
      </c>
      <c r="AI235" s="3">
        <v>0.0</v>
      </c>
      <c r="AJ235" s="3">
        <v>12.0</v>
      </c>
    </row>
    <row r="236" ht="15.75" customHeight="1">
      <c r="A236" s="3" t="s">
        <v>605</v>
      </c>
      <c r="B236" s="3">
        <v>10146.0</v>
      </c>
      <c r="C236" s="3">
        <v>1.0</v>
      </c>
      <c r="D236" s="3">
        <v>1.0</v>
      </c>
      <c r="E236" s="3">
        <v>0.0</v>
      </c>
      <c r="F236" s="3">
        <v>5.0</v>
      </c>
      <c r="G236" s="3">
        <v>5.0</v>
      </c>
      <c r="H236" s="3">
        <v>3.0</v>
      </c>
      <c r="I236" s="3">
        <v>0.0</v>
      </c>
      <c r="J236" s="3">
        <v>72202.0</v>
      </c>
      <c r="K236" s="3">
        <v>1.0</v>
      </c>
      <c r="L236" s="3">
        <v>20.0</v>
      </c>
      <c r="M236" s="3" t="s">
        <v>255</v>
      </c>
      <c r="N236" s="3" t="s">
        <v>39</v>
      </c>
      <c r="O236" s="3">
        <v>2129.0</v>
      </c>
      <c r="P236" s="3" t="s">
        <v>606</v>
      </c>
      <c r="Q236" s="3" t="s">
        <v>41</v>
      </c>
      <c r="R236" s="3" t="s">
        <v>71</v>
      </c>
      <c r="S236" s="3" t="s">
        <v>43</v>
      </c>
      <c r="T236" s="3" t="s">
        <v>44</v>
      </c>
      <c r="U236" s="3" t="s">
        <v>55</v>
      </c>
      <c r="V236" s="4">
        <v>42507.0</v>
      </c>
      <c r="W236" s="4">
        <v>44752.0</v>
      </c>
      <c r="X236" s="3" t="s">
        <v>103</v>
      </c>
      <c r="Y236" s="3" t="s">
        <v>63</v>
      </c>
      <c r="Z236" s="3" t="s">
        <v>48</v>
      </c>
      <c r="AA236" s="3" t="s">
        <v>64</v>
      </c>
      <c r="AB236" s="3">
        <v>16.0</v>
      </c>
      <c r="AC236" s="3" t="s">
        <v>74</v>
      </c>
      <c r="AD236" s="3" t="s">
        <v>51</v>
      </c>
      <c r="AE236" s="3">
        <v>3.93</v>
      </c>
      <c r="AF236" s="3">
        <v>3.0</v>
      </c>
      <c r="AG236" s="3">
        <v>0.0</v>
      </c>
      <c r="AH236" s="4">
        <v>44671.0</v>
      </c>
      <c r="AI236" s="3">
        <v>0.0</v>
      </c>
      <c r="AJ236" s="3">
        <v>3.0</v>
      </c>
    </row>
    <row r="237" ht="15.75" customHeight="1">
      <c r="A237" s="3" t="s">
        <v>607</v>
      </c>
      <c r="B237" s="3">
        <v>10025.0</v>
      </c>
      <c r="C237" s="3">
        <v>0.0</v>
      </c>
      <c r="D237" s="3">
        <v>0.0</v>
      </c>
      <c r="E237" s="3">
        <v>0.0</v>
      </c>
      <c r="F237" s="3">
        <v>1.0</v>
      </c>
      <c r="G237" s="3">
        <v>5.0</v>
      </c>
      <c r="H237" s="3">
        <v>4.0</v>
      </c>
      <c r="I237" s="3">
        <v>0.0</v>
      </c>
      <c r="J237" s="3">
        <v>72460.0</v>
      </c>
      <c r="K237" s="3">
        <v>0.0</v>
      </c>
      <c r="L237" s="3">
        <v>20.0</v>
      </c>
      <c r="M237" s="3" t="s">
        <v>255</v>
      </c>
      <c r="N237" s="3" t="s">
        <v>39</v>
      </c>
      <c r="O237" s="3">
        <v>2126.0</v>
      </c>
      <c r="P237" s="3" t="s">
        <v>608</v>
      </c>
      <c r="Q237" s="3" t="s">
        <v>41</v>
      </c>
      <c r="R237" s="3" t="s">
        <v>67</v>
      </c>
      <c r="S237" s="3" t="s">
        <v>43</v>
      </c>
      <c r="T237" s="3" t="s">
        <v>44</v>
      </c>
      <c r="U237" s="3" t="s">
        <v>93</v>
      </c>
      <c r="V237" s="4">
        <v>42139.0</v>
      </c>
      <c r="W237" s="3" t="s">
        <v>46</v>
      </c>
      <c r="X237" s="3" t="s">
        <v>46</v>
      </c>
      <c r="Y237" s="3" t="s">
        <v>47</v>
      </c>
      <c r="Z237" s="3" t="s">
        <v>48</v>
      </c>
      <c r="AA237" s="3" t="s">
        <v>56</v>
      </c>
      <c r="AB237" s="3">
        <v>20.0</v>
      </c>
      <c r="AC237" s="3" t="s">
        <v>90</v>
      </c>
      <c r="AD237" s="3" t="s">
        <v>99</v>
      </c>
      <c r="AE237" s="3">
        <v>4.7</v>
      </c>
      <c r="AF237" s="3">
        <v>3.0</v>
      </c>
      <c r="AG237" s="3">
        <v>0.0</v>
      </c>
      <c r="AH237" s="4">
        <v>45293.0</v>
      </c>
      <c r="AI237" s="3">
        <v>0.0</v>
      </c>
      <c r="AJ237" s="3">
        <v>1.0</v>
      </c>
    </row>
    <row r="238" ht="15.75" customHeight="1">
      <c r="A238" s="3" t="s">
        <v>609</v>
      </c>
      <c r="B238" s="3">
        <v>10093.0</v>
      </c>
      <c r="C238" s="3">
        <v>0.0</v>
      </c>
      <c r="D238" s="3">
        <v>0.0</v>
      </c>
      <c r="E238" s="3">
        <v>1.0</v>
      </c>
      <c r="F238" s="3">
        <v>5.0</v>
      </c>
      <c r="G238" s="3">
        <v>5.0</v>
      </c>
      <c r="H238" s="3">
        <v>3.0</v>
      </c>
      <c r="I238" s="3">
        <v>0.0</v>
      </c>
      <c r="J238" s="3">
        <v>72609.0</v>
      </c>
      <c r="K238" s="3">
        <v>1.0</v>
      </c>
      <c r="L238" s="3">
        <v>20.0</v>
      </c>
      <c r="M238" s="3" t="s">
        <v>255</v>
      </c>
      <c r="N238" s="3" t="s">
        <v>39</v>
      </c>
      <c r="O238" s="3">
        <v>2143.0</v>
      </c>
      <c r="P238" s="3" t="s">
        <v>610</v>
      </c>
      <c r="Q238" s="3" t="s">
        <v>60</v>
      </c>
      <c r="R238" s="3" t="s">
        <v>67</v>
      </c>
      <c r="S238" s="3" t="s">
        <v>43</v>
      </c>
      <c r="T238" s="3" t="s">
        <v>61</v>
      </c>
      <c r="U238" s="3" t="s">
        <v>55</v>
      </c>
      <c r="V238" s="4">
        <v>42507.0</v>
      </c>
      <c r="W238" s="4">
        <v>43277.0</v>
      </c>
      <c r="X238" s="3" t="s">
        <v>182</v>
      </c>
      <c r="Y238" s="3" t="s">
        <v>63</v>
      </c>
      <c r="Z238" s="3" t="s">
        <v>48</v>
      </c>
      <c r="AA238" s="3" t="s">
        <v>73</v>
      </c>
      <c r="AB238" s="3">
        <v>11.0</v>
      </c>
      <c r="AC238" s="3" t="s">
        <v>74</v>
      </c>
      <c r="AD238" s="3" t="s">
        <v>51</v>
      </c>
      <c r="AE238" s="3">
        <v>4.76</v>
      </c>
      <c r="AF238" s="3">
        <v>5.0</v>
      </c>
      <c r="AG238" s="3">
        <v>0.0</v>
      </c>
      <c r="AH238" s="4">
        <v>43197.0</v>
      </c>
      <c r="AI238" s="3">
        <v>0.0</v>
      </c>
      <c r="AJ238" s="3">
        <v>20.0</v>
      </c>
    </row>
    <row r="239" ht="15.75" customHeight="1">
      <c r="A239" s="3" t="s">
        <v>611</v>
      </c>
      <c r="B239" s="3">
        <v>10001.0</v>
      </c>
      <c r="C239" s="3">
        <v>0.0</v>
      </c>
      <c r="D239" s="3">
        <v>0.0</v>
      </c>
      <c r="E239" s="3">
        <v>1.0</v>
      </c>
      <c r="F239" s="3">
        <v>1.0</v>
      </c>
      <c r="G239" s="3">
        <v>5.0</v>
      </c>
      <c r="H239" s="3">
        <v>4.0</v>
      </c>
      <c r="I239" s="3">
        <v>0.0</v>
      </c>
      <c r="J239" s="3">
        <v>72640.0</v>
      </c>
      <c r="K239" s="3">
        <v>0.0</v>
      </c>
      <c r="L239" s="3">
        <v>18.0</v>
      </c>
      <c r="M239" s="3" t="s">
        <v>436</v>
      </c>
      <c r="N239" s="3" t="s">
        <v>39</v>
      </c>
      <c r="O239" s="3">
        <v>2169.0</v>
      </c>
      <c r="P239" s="3" t="s">
        <v>612</v>
      </c>
      <c r="Q239" s="3" t="s">
        <v>60</v>
      </c>
      <c r="R239" s="3" t="s">
        <v>67</v>
      </c>
      <c r="S239" s="3" t="s">
        <v>43</v>
      </c>
      <c r="T239" s="3" t="s">
        <v>44</v>
      </c>
      <c r="U239" s="3" t="s">
        <v>55</v>
      </c>
      <c r="V239" s="4">
        <v>43129.0</v>
      </c>
      <c r="W239" s="3" t="s">
        <v>46</v>
      </c>
      <c r="X239" s="3" t="s">
        <v>46</v>
      </c>
      <c r="Y239" s="3" t="s">
        <v>47</v>
      </c>
      <c r="Z239" s="3" t="s">
        <v>48</v>
      </c>
      <c r="AA239" s="3" t="s">
        <v>438</v>
      </c>
      <c r="AB239" s="3">
        <v>2.0</v>
      </c>
      <c r="AC239" s="3" t="s">
        <v>90</v>
      </c>
      <c r="AD239" s="3" t="s">
        <v>99</v>
      </c>
      <c r="AE239" s="3">
        <v>5.0</v>
      </c>
      <c r="AF239" s="3">
        <v>3.0</v>
      </c>
      <c r="AG239" s="3">
        <v>0.0</v>
      </c>
      <c r="AH239" s="4">
        <v>45293.0</v>
      </c>
      <c r="AI239" s="3">
        <v>0.0</v>
      </c>
      <c r="AJ239" s="3">
        <v>14.0</v>
      </c>
    </row>
    <row r="240" ht="15.75" customHeight="1">
      <c r="A240" s="3" t="s">
        <v>613</v>
      </c>
      <c r="B240" s="3">
        <v>10291.0</v>
      </c>
      <c r="C240" s="3">
        <v>0.0</v>
      </c>
      <c r="D240" s="3">
        <v>2.0</v>
      </c>
      <c r="E240" s="3">
        <v>1.0</v>
      </c>
      <c r="F240" s="3">
        <v>1.0</v>
      </c>
      <c r="G240" s="3">
        <v>6.0</v>
      </c>
      <c r="H240" s="3">
        <v>2.0</v>
      </c>
      <c r="I240" s="3">
        <v>1.0</v>
      </c>
      <c r="J240" s="3">
        <v>72992.0</v>
      </c>
      <c r="K240" s="3">
        <v>0.0</v>
      </c>
      <c r="L240" s="3">
        <v>21.0</v>
      </c>
      <c r="M240" s="3" t="s">
        <v>527</v>
      </c>
      <c r="N240" s="3" t="s">
        <v>39</v>
      </c>
      <c r="O240" s="3">
        <v>1886.0</v>
      </c>
      <c r="P240" s="3" t="s">
        <v>614</v>
      </c>
      <c r="Q240" s="3" t="s">
        <v>60</v>
      </c>
      <c r="R240" s="3" t="s">
        <v>54</v>
      </c>
      <c r="S240" s="3" t="s">
        <v>43</v>
      </c>
      <c r="T240" s="3" t="s">
        <v>44</v>
      </c>
      <c r="U240" s="3" t="s">
        <v>93</v>
      </c>
      <c r="V240" s="4">
        <v>42509.0</v>
      </c>
      <c r="W240" s="3" t="s">
        <v>46</v>
      </c>
      <c r="X240" s="3" t="s">
        <v>46</v>
      </c>
      <c r="Y240" s="3" t="s">
        <v>47</v>
      </c>
      <c r="Z240" s="3" t="s">
        <v>271</v>
      </c>
      <c r="AA240" s="3" t="s">
        <v>530</v>
      </c>
      <c r="AB240" s="3">
        <v>15.0</v>
      </c>
      <c r="AC240" s="3" t="s">
        <v>112</v>
      </c>
      <c r="AD240" s="3" t="s">
        <v>120</v>
      </c>
      <c r="AE240" s="3">
        <v>2.4</v>
      </c>
      <c r="AF240" s="3">
        <v>4.0</v>
      </c>
      <c r="AG240" s="3">
        <v>0.0</v>
      </c>
      <c r="AH240" s="4">
        <v>45293.0</v>
      </c>
      <c r="AI240" s="3">
        <v>2.0</v>
      </c>
      <c r="AJ240" s="3">
        <v>16.0</v>
      </c>
    </row>
    <row r="241" ht="15.75" customHeight="1">
      <c r="A241" s="3" t="s">
        <v>615</v>
      </c>
      <c r="B241" s="3">
        <v>10035.0</v>
      </c>
      <c r="C241" s="3">
        <v>0.0</v>
      </c>
      <c r="D241" s="3">
        <v>0.0</v>
      </c>
      <c r="E241" s="3">
        <v>0.0</v>
      </c>
      <c r="F241" s="3">
        <v>1.0</v>
      </c>
      <c r="G241" s="3">
        <v>5.0</v>
      </c>
      <c r="H241" s="3">
        <v>4.0</v>
      </c>
      <c r="I241" s="3">
        <v>0.0</v>
      </c>
      <c r="J241" s="3">
        <v>73330.0</v>
      </c>
      <c r="K241" s="3">
        <v>0.0</v>
      </c>
      <c r="L241" s="3">
        <v>20.0</v>
      </c>
      <c r="M241" s="3" t="s">
        <v>255</v>
      </c>
      <c r="N241" s="3" t="s">
        <v>39</v>
      </c>
      <c r="O241" s="3">
        <v>2324.0</v>
      </c>
      <c r="P241" s="3" t="s">
        <v>616</v>
      </c>
      <c r="Q241" s="3" t="s">
        <v>41</v>
      </c>
      <c r="R241" s="3" t="s">
        <v>67</v>
      </c>
      <c r="S241" s="3" t="s">
        <v>43</v>
      </c>
      <c r="T241" s="3" t="s">
        <v>44</v>
      </c>
      <c r="U241" s="3" t="s">
        <v>93</v>
      </c>
      <c r="V241" s="4">
        <v>42237.0</v>
      </c>
      <c r="W241" s="3" t="s">
        <v>46</v>
      </c>
      <c r="X241" s="3" t="s">
        <v>46</v>
      </c>
      <c r="Y241" s="3" t="s">
        <v>47</v>
      </c>
      <c r="Z241" s="3" t="s">
        <v>48</v>
      </c>
      <c r="AA241" s="3" t="s">
        <v>64</v>
      </c>
      <c r="AB241" s="3">
        <v>16.0</v>
      </c>
      <c r="AC241" s="3" t="s">
        <v>90</v>
      </c>
      <c r="AD241" s="3" t="s">
        <v>99</v>
      </c>
      <c r="AE241" s="3">
        <v>4.2</v>
      </c>
      <c r="AF241" s="3">
        <v>4.0</v>
      </c>
      <c r="AG241" s="3">
        <v>0.0</v>
      </c>
      <c r="AH241" s="4">
        <v>45293.0</v>
      </c>
      <c r="AI241" s="3">
        <v>0.0</v>
      </c>
      <c r="AJ241" s="3">
        <v>19.0</v>
      </c>
    </row>
    <row r="242" ht="15.75" customHeight="1">
      <c r="A242" s="3" t="s">
        <v>617</v>
      </c>
      <c r="B242" s="3">
        <v>10217.0</v>
      </c>
      <c r="C242" s="3">
        <v>1.0</v>
      </c>
      <c r="D242" s="3">
        <v>1.0</v>
      </c>
      <c r="E242" s="3">
        <v>0.0</v>
      </c>
      <c r="F242" s="3">
        <v>1.0</v>
      </c>
      <c r="G242" s="3">
        <v>5.0</v>
      </c>
      <c r="H242" s="3">
        <v>3.0</v>
      </c>
      <c r="I242" s="3">
        <v>0.0</v>
      </c>
      <c r="J242" s="3">
        <v>74226.0</v>
      </c>
      <c r="K242" s="3">
        <v>0.0</v>
      </c>
      <c r="L242" s="3">
        <v>20.0</v>
      </c>
      <c r="M242" s="3" t="s">
        <v>255</v>
      </c>
      <c r="N242" s="3" t="s">
        <v>39</v>
      </c>
      <c r="O242" s="3">
        <v>2050.0</v>
      </c>
      <c r="P242" s="3" t="s">
        <v>618</v>
      </c>
      <c r="Q242" s="3" t="s">
        <v>41</v>
      </c>
      <c r="R242" s="3" t="s">
        <v>71</v>
      </c>
      <c r="S242" s="3" t="s">
        <v>102</v>
      </c>
      <c r="T242" s="3" t="s">
        <v>44</v>
      </c>
      <c r="U242" s="3" t="s">
        <v>45</v>
      </c>
      <c r="V242" s="4">
        <v>43924.0</v>
      </c>
      <c r="W242" s="3" t="s">
        <v>46</v>
      </c>
      <c r="X242" s="3" t="s">
        <v>46</v>
      </c>
      <c r="Y242" s="3" t="s">
        <v>47</v>
      </c>
      <c r="Z242" s="3" t="s">
        <v>48</v>
      </c>
      <c r="AA242" s="3" t="s">
        <v>123</v>
      </c>
      <c r="AB242" s="3">
        <v>12.0</v>
      </c>
      <c r="AC242" s="3" t="s">
        <v>50</v>
      </c>
      <c r="AD242" s="3" t="s">
        <v>51</v>
      </c>
      <c r="AE242" s="3">
        <v>4.3</v>
      </c>
      <c r="AF242" s="3">
        <v>3.0</v>
      </c>
      <c r="AG242" s="3">
        <v>0.0</v>
      </c>
      <c r="AH242" s="4">
        <v>45293.0</v>
      </c>
      <c r="AI242" s="3">
        <v>0.0</v>
      </c>
      <c r="AJ242" s="3">
        <v>14.0</v>
      </c>
    </row>
    <row r="243" ht="15.75" customHeight="1">
      <c r="A243" s="3" t="s">
        <v>619</v>
      </c>
      <c r="B243" s="3">
        <v>10006.0</v>
      </c>
      <c r="C243" s="3">
        <v>0.0</v>
      </c>
      <c r="D243" s="3">
        <v>0.0</v>
      </c>
      <c r="E243" s="3">
        <v>0.0</v>
      </c>
      <c r="F243" s="3">
        <v>1.0</v>
      </c>
      <c r="G243" s="3">
        <v>6.0</v>
      </c>
      <c r="H243" s="3">
        <v>4.0</v>
      </c>
      <c r="I243" s="3">
        <v>0.0</v>
      </c>
      <c r="J243" s="3">
        <v>74241.0</v>
      </c>
      <c r="K243" s="3">
        <v>0.0</v>
      </c>
      <c r="L243" s="3">
        <v>3.0</v>
      </c>
      <c r="M243" s="3" t="s">
        <v>268</v>
      </c>
      <c r="N243" s="3" t="s">
        <v>620</v>
      </c>
      <c r="O243" s="3">
        <v>90007.0</v>
      </c>
      <c r="P243" s="3" t="s">
        <v>621</v>
      </c>
      <c r="Q243" s="3" t="s">
        <v>41</v>
      </c>
      <c r="R243" s="3" t="s">
        <v>67</v>
      </c>
      <c r="S243" s="3" t="s">
        <v>43</v>
      </c>
      <c r="T243" s="3" t="s">
        <v>44</v>
      </c>
      <c r="U243" s="3" t="s">
        <v>55</v>
      </c>
      <c r="V243" s="4">
        <v>43477.0</v>
      </c>
      <c r="W243" s="3" t="s">
        <v>46</v>
      </c>
      <c r="X243" s="3" t="s">
        <v>46</v>
      </c>
      <c r="Y243" s="3" t="s">
        <v>47</v>
      </c>
      <c r="Z243" s="3" t="s">
        <v>271</v>
      </c>
      <c r="AA243" s="3" t="s">
        <v>315</v>
      </c>
      <c r="AB243" s="3">
        <v>21.0</v>
      </c>
      <c r="AC243" s="3" t="s">
        <v>90</v>
      </c>
      <c r="AD243" s="3" t="s">
        <v>99</v>
      </c>
      <c r="AE243" s="3">
        <v>4.77</v>
      </c>
      <c r="AF243" s="3">
        <v>5.0</v>
      </c>
      <c r="AG243" s="3">
        <v>0.0</v>
      </c>
      <c r="AH243" s="4">
        <v>45293.0</v>
      </c>
      <c r="AI243" s="3">
        <v>0.0</v>
      </c>
      <c r="AJ243" s="3">
        <v>14.0</v>
      </c>
    </row>
    <row r="244" ht="15.75" customHeight="1">
      <c r="A244" s="3" t="s">
        <v>622</v>
      </c>
      <c r="B244" s="3">
        <v>10175.0</v>
      </c>
      <c r="C244" s="3">
        <v>0.0</v>
      </c>
      <c r="D244" s="3">
        <v>0.0</v>
      </c>
      <c r="E244" s="3">
        <v>1.0</v>
      </c>
      <c r="F244" s="3">
        <v>5.0</v>
      </c>
      <c r="G244" s="3">
        <v>5.0</v>
      </c>
      <c r="H244" s="3">
        <v>3.0</v>
      </c>
      <c r="I244" s="3">
        <v>0.0</v>
      </c>
      <c r="J244" s="3">
        <v>74312.0</v>
      </c>
      <c r="K244" s="3">
        <v>1.0</v>
      </c>
      <c r="L244" s="3">
        <v>18.0</v>
      </c>
      <c r="M244" s="3" t="s">
        <v>436</v>
      </c>
      <c r="N244" s="3" t="s">
        <v>39</v>
      </c>
      <c r="O244" s="3">
        <v>1901.0</v>
      </c>
      <c r="P244" s="3" t="s">
        <v>623</v>
      </c>
      <c r="Q244" s="3" t="s">
        <v>60</v>
      </c>
      <c r="R244" s="3" t="s">
        <v>67</v>
      </c>
      <c r="S244" s="3" t="s">
        <v>43</v>
      </c>
      <c r="T244" s="3" t="s">
        <v>44</v>
      </c>
      <c r="U244" s="3" t="s">
        <v>45</v>
      </c>
      <c r="V244" s="4">
        <v>42644.0</v>
      </c>
      <c r="W244" s="4">
        <v>43686.0</v>
      </c>
      <c r="X244" s="3" t="s">
        <v>62</v>
      </c>
      <c r="Y244" s="3" t="s">
        <v>63</v>
      </c>
      <c r="Z244" s="3" t="s">
        <v>48</v>
      </c>
      <c r="AA244" s="3" t="s">
        <v>438</v>
      </c>
      <c r="AB244" s="3">
        <v>2.0</v>
      </c>
      <c r="AC244" s="3" t="s">
        <v>90</v>
      </c>
      <c r="AD244" s="3" t="s">
        <v>51</v>
      </c>
      <c r="AE244" s="3">
        <v>3.39</v>
      </c>
      <c r="AF244" s="3">
        <v>3.0</v>
      </c>
      <c r="AG244" s="3">
        <v>0.0</v>
      </c>
      <c r="AH244" s="4">
        <v>43518.0</v>
      </c>
      <c r="AI244" s="3">
        <v>0.0</v>
      </c>
      <c r="AJ244" s="3">
        <v>14.0</v>
      </c>
    </row>
    <row r="245" ht="15.75" customHeight="1">
      <c r="A245" s="3" t="s">
        <v>624</v>
      </c>
      <c r="B245" s="3">
        <v>10188.0</v>
      </c>
      <c r="C245" s="3">
        <v>1.0</v>
      </c>
      <c r="D245" s="3">
        <v>1.0</v>
      </c>
      <c r="E245" s="3">
        <v>0.0</v>
      </c>
      <c r="F245" s="3">
        <v>5.0</v>
      </c>
      <c r="G245" s="3">
        <v>6.0</v>
      </c>
      <c r="H245" s="3">
        <v>3.0</v>
      </c>
      <c r="I245" s="3">
        <v>0.0</v>
      </c>
      <c r="J245" s="3">
        <v>74326.0</v>
      </c>
      <c r="K245" s="3">
        <v>1.0</v>
      </c>
      <c r="L245" s="3">
        <v>3.0</v>
      </c>
      <c r="M245" s="3" t="s">
        <v>268</v>
      </c>
      <c r="N245" s="3" t="s">
        <v>625</v>
      </c>
      <c r="O245" s="3">
        <v>21851.0</v>
      </c>
      <c r="P245" s="3" t="s">
        <v>626</v>
      </c>
      <c r="Q245" s="3" t="s">
        <v>41</v>
      </c>
      <c r="R245" s="3" t="s">
        <v>71</v>
      </c>
      <c r="S245" s="3" t="s">
        <v>102</v>
      </c>
      <c r="T245" s="3" t="s">
        <v>44</v>
      </c>
      <c r="U245" s="3" t="s">
        <v>93</v>
      </c>
      <c r="V245" s="4">
        <v>42598.0</v>
      </c>
      <c r="W245" s="4">
        <v>43681.0</v>
      </c>
      <c r="X245" s="3" t="s">
        <v>103</v>
      </c>
      <c r="Y245" s="3" t="s">
        <v>63</v>
      </c>
      <c r="Z245" s="3" t="s">
        <v>271</v>
      </c>
      <c r="AA245" s="3" t="s">
        <v>272</v>
      </c>
      <c r="AB245" s="3">
        <v>17.0</v>
      </c>
      <c r="AC245" s="3" t="s">
        <v>74</v>
      </c>
      <c r="AD245" s="3" t="s">
        <v>51</v>
      </c>
      <c r="AE245" s="3">
        <v>3.14</v>
      </c>
      <c r="AF245" s="3">
        <v>5.0</v>
      </c>
      <c r="AG245" s="3">
        <v>0.0</v>
      </c>
      <c r="AH245" s="4">
        <v>43142.0</v>
      </c>
      <c r="AI245" s="3">
        <v>1.0</v>
      </c>
      <c r="AJ245" s="3">
        <v>19.0</v>
      </c>
    </row>
    <row r="246" ht="15.75" customHeight="1">
      <c r="A246" s="3" t="s">
        <v>627</v>
      </c>
      <c r="B246" s="3">
        <v>10120.0</v>
      </c>
      <c r="C246" s="3">
        <v>0.0</v>
      </c>
      <c r="D246" s="3">
        <v>3.0</v>
      </c>
      <c r="E246" s="3">
        <v>1.0</v>
      </c>
      <c r="F246" s="3">
        <v>1.0</v>
      </c>
      <c r="G246" s="3">
        <v>5.0</v>
      </c>
      <c r="H246" s="3">
        <v>3.0</v>
      </c>
      <c r="I246" s="3">
        <v>0.0</v>
      </c>
      <c r="J246" s="3">
        <v>74417.0</v>
      </c>
      <c r="K246" s="3">
        <v>0.0</v>
      </c>
      <c r="L246" s="3">
        <v>20.0</v>
      </c>
      <c r="M246" s="3" t="s">
        <v>255</v>
      </c>
      <c r="N246" s="3" t="s">
        <v>39</v>
      </c>
      <c r="O246" s="3">
        <v>1460.0</v>
      </c>
      <c r="P246" s="3" t="s">
        <v>628</v>
      </c>
      <c r="Q246" s="3" t="s">
        <v>60</v>
      </c>
      <c r="R246" s="3" t="s">
        <v>216</v>
      </c>
      <c r="S246" s="3" t="s">
        <v>43</v>
      </c>
      <c r="T246" s="3" t="s">
        <v>44</v>
      </c>
      <c r="U246" s="3" t="s">
        <v>93</v>
      </c>
      <c r="V246" s="4">
        <v>42139.0</v>
      </c>
      <c r="W246" s="3" t="s">
        <v>46</v>
      </c>
      <c r="X246" s="3" t="s">
        <v>46</v>
      </c>
      <c r="Y246" s="3" t="s">
        <v>47</v>
      </c>
      <c r="Z246" s="3" t="s">
        <v>48</v>
      </c>
      <c r="AA246" s="3" t="s">
        <v>86</v>
      </c>
      <c r="AB246" s="3">
        <v>22.0</v>
      </c>
      <c r="AC246" s="3" t="s">
        <v>50</v>
      </c>
      <c r="AD246" s="3" t="s">
        <v>51</v>
      </c>
      <c r="AE246" s="3">
        <v>4.29</v>
      </c>
      <c r="AF246" s="3">
        <v>5.0</v>
      </c>
      <c r="AG246" s="3">
        <v>0.0</v>
      </c>
      <c r="AH246" s="4">
        <v>45293.0</v>
      </c>
      <c r="AI246" s="3">
        <v>0.0</v>
      </c>
      <c r="AJ246" s="3">
        <v>11.0</v>
      </c>
    </row>
    <row r="247" ht="15.75" customHeight="1">
      <c r="A247" s="3" t="s">
        <v>629</v>
      </c>
      <c r="B247" s="3">
        <v>10130.0</v>
      </c>
      <c r="C247" s="3">
        <v>1.0</v>
      </c>
      <c r="D247" s="3">
        <v>1.0</v>
      </c>
      <c r="E247" s="3">
        <v>0.0</v>
      </c>
      <c r="F247" s="3">
        <v>5.0</v>
      </c>
      <c r="G247" s="3">
        <v>5.0</v>
      </c>
      <c r="H247" s="3">
        <v>3.0</v>
      </c>
      <c r="I247" s="3">
        <v>0.0</v>
      </c>
      <c r="J247" s="3">
        <v>74669.0</v>
      </c>
      <c r="K247" s="3">
        <v>1.0</v>
      </c>
      <c r="L247" s="3">
        <v>18.0</v>
      </c>
      <c r="M247" s="3" t="s">
        <v>436</v>
      </c>
      <c r="N247" s="3" t="s">
        <v>39</v>
      </c>
      <c r="O247" s="3">
        <v>2030.0</v>
      </c>
      <c r="P247" s="3" t="s">
        <v>630</v>
      </c>
      <c r="Q247" s="3" t="s">
        <v>41</v>
      </c>
      <c r="R247" s="3" t="s">
        <v>71</v>
      </c>
      <c r="S247" s="3" t="s">
        <v>43</v>
      </c>
      <c r="T247" s="3" t="s">
        <v>44</v>
      </c>
      <c r="U247" s="3" t="s">
        <v>55</v>
      </c>
      <c r="V247" s="4">
        <v>42304.0</v>
      </c>
      <c r="W247" s="4">
        <v>44335.0</v>
      </c>
      <c r="X247" s="3" t="s">
        <v>103</v>
      </c>
      <c r="Y247" s="3" t="s">
        <v>63</v>
      </c>
      <c r="Z247" s="3" t="s">
        <v>48</v>
      </c>
      <c r="AA247" s="3" t="s">
        <v>438</v>
      </c>
      <c r="AB247" s="3">
        <v>2.0</v>
      </c>
      <c r="AC247" s="3" t="s">
        <v>90</v>
      </c>
      <c r="AD247" s="3" t="s">
        <v>51</v>
      </c>
      <c r="AE247" s="3">
        <v>4.16</v>
      </c>
      <c r="AF247" s="3">
        <v>5.0</v>
      </c>
      <c r="AG247" s="3">
        <v>0.0</v>
      </c>
      <c r="AH247" s="4">
        <v>43896.0</v>
      </c>
      <c r="AI247" s="3">
        <v>0.0</v>
      </c>
      <c r="AJ247" s="3">
        <v>6.0</v>
      </c>
    </row>
    <row r="248" ht="15.75" customHeight="1">
      <c r="A248" s="3" t="s">
        <v>631</v>
      </c>
      <c r="B248" s="3">
        <v>10228.0</v>
      </c>
      <c r="C248" s="3">
        <v>1.0</v>
      </c>
      <c r="D248" s="3">
        <v>1.0</v>
      </c>
      <c r="E248" s="3">
        <v>1.0</v>
      </c>
      <c r="F248" s="3">
        <v>1.0</v>
      </c>
      <c r="G248" s="3">
        <v>3.0</v>
      </c>
      <c r="H248" s="3">
        <v>3.0</v>
      </c>
      <c r="I248" s="3">
        <v>0.0</v>
      </c>
      <c r="J248" s="3">
        <v>74679.0</v>
      </c>
      <c r="K248" s="3">
        <v>0.0</v>
      </c>
      <c r="L248" s="3">
        <v>14.0</v>
      </c>
      <c r="M248" s="3" t="s">
        <v>152</v>
      </c>
      <c r="N248" s="3" t="s">
        <v>39</v>
      </c>
      <c r="O248" s="3">
        <v>2135.0</v>
      </c>
      <c r="P248" s="3" t="s">
        <v>632</v>
      </c>
      <c r="Q248" s="3" t="s">
        <v>60</v>
      </c>
      <c r="R248" s="3" t="s">
        <v>71</v>
      </c>
      <c r="S248" s="3" t="s">
        <v>43</v>
      </c>
      <c r="T248" s="3" t="s">
        <v>61</v>
      </c>
      <c r="U248" s="3" t="s">
        <v>55</v>
      </c>
      <c r="V248" s="4">
        <v>42825.0</v>
      </c>
      <c r="W248" s="3" t="s">
        <v>46</v>
      </c>
      <c r="X248" s="3" t="s">
        <v>46</v>
      </c>
      <c r="Y248" s="3" t="s">
        <v>47</v>
      </c>
      <c r="Z248" s="3" t="s">
        <v>154</v>
      </c>
      <c r="AA248" s="3" t="s">
        <v>155</v>
      </c>
      <c r="AB248" s="3">
        <v>7.0</v>
      </c>
      <c r="AC248" s="3" t="s">
        <v>50</v>
      </c>
      <c r="AD248" s="3" t="s">
        <v>51</v>
      </c>
      <c r="AE248" s="3">
        <v>4.3</v>
      </c>
      <c r="AF248" s="3">
        <v>5.0</v>
      </c>
      <c r="AG248" s="3">
        <v>7.0</v>
      </c>
      <c r="AH248" s="4">
        <v>45293.0</v>
      </c>
      <c r="AI248" s="3">
        <v>0.0</v>
      </c>
      <c r="AJ248" s="3">
        <v>20.0</v>
      </c>
    </row>
    <row r="249" ht="15.75" customHeight="1">
      <c r="A249" s="3" t="s">
        <v>633</v>
      </c>
      <c r="B249" s="3">
        <v>10270.0</v>
      </c>
      <c r="C249" s="3">
        <v>0.0</v>
      </c>
      <c r="D249" s="3">
        <v>0.0</v>
      </c>
      <c r="E249" s="3">
        <v>0.0</v>
      </c>
      <c r="F249" s="3">
        <v>5.0</v>
      </c>
      <c r="G249" s="3">
        <v>5.0</v>
      </c>
      <c r="H249" s="3">
        <v>3.0</v>
      </c>
      <c r="I249" s="3">
        <v>0.0</v>
      </c>
      <c r="J249" s="3">
        <v>74813.0</v>
      </c>
      <c r="K249" s="3">
        <v>1.0</v>
      </c>
      <c r="L249" s="3">
        <v>20.0</v>
      </c>
      <c r="M249" s="3" t="s">
        <v>255</v>
      </c>
      <c r="N249" s="3" t="s">
        <v>39</v>
      </c>
      <c r="O249" s="3">
        <v>1778.0</v>
      </c>
      <c r="P249" s="3" t="s">
        <v>634</v>
      </c>
      <c r="Q249" s="3" t="s">
        <v>41</v>
      </c>
      <c r="R249" s="3" t="s">
        <v>67</v>
      </c>
      <c r="S249" s="3" t="s">
        <v>43</v>
      </c>
      <c r="T249" s="3" t="s">
        <v>44</v>
      </c>
      <c r="U249" s="3" t="s">
        <v>55</v>
      </c>
      <c r="V249" s="4">
        <v>42381.0</v>
      </c>
      <c r="W249" s="4">
        <v>43650.0</v>
      </c>
      <c r="X249" s="3" t="s">
        <v>89</v>
      </c>
      <c r="Y249" s="3" t="s">
        <v>63</v>
      </c>
      <c r="Z249" s="3" t="s">
        <v>48</v>
      </c>
      <c r="AA249" s="3" t="s">
        <v>73</v>
      </c>
      <c r="AB249" s="3">
        <v>11.0</v>
      </c>
      <c r="AC249" s="3" t="s">
        <v>50</v>
      </c>
      <c r="AD249" s="3" t="s">
        <v>51</v>
      </c>
      <c r="AE249" s="3">
        <v>4.4</v>
      </c>
      <c r="AF249" s="3">
        <v>3.0</v>
      </c>
      <c r="AG249" s="3">
        <v>0.0</v>
      </c>
      <c r="AH249" s="4">
        <v>43472.0</v>
      </c>
      <c r="AI249" s="3">
        <v>0.0</v>
      </c>
      <c r="AJ249" s="3">
        <v>5.0</v>
      </c>
    </row>
    <row r="250" ht="15.75" customHeight="1">
      <c r="A250" s="3" t="s">
        <v>635</v>
      </c>
      <c r="B250" s="3">
        <v>10105.0</v>
      </c>
      <c r="C250" s="3">
        <v>0.0</v>
      </c>
      <c r="D250" s="3">
        <v>0.0</v>
      </c>
      <c r="E250" s="3">
        <v>0.0</v>
      </c>
      <c r="F250" s="3">
        <v>1.0</v>
      </c>
      <c r="G250" s="3">
        <v>5.0</v>
      </c>
      <c r="H250" s="3">
        <v>3.0</v>
      </c>
      <c r="I250" s="3">
        <v>0.0</v>
      </c>
      <c r="J250" s="3">
        <v>75188.0</v>
      </c>
      <c r="K250" s="3">
        <v>0.0</v>
      </c>
      <c r="L250" s="3">
        <v>18.0</v>
      </c>
      <c r="M250" s="3" t="s">
        <v>436</v>
      </c>
      <c r="N250" s="3" t="s">
        <v>39</v>
      </c>
      <c r="O250" s="3">
        <v>1731.0</v>
      </c>
      <c r="P250" s="3" t="s">
        <v>636</v>
      </c>
      <c r="Q250" s="3" t="s">
        <v>41</v>
      </c>
      <c r="R250" s="3" t="s">
        <v>67</v>
      </c>
      <c r="S250" s="3" t="s">
        <v>43</v>
      </c>
      <c r="T250" s="3" t="s">
        <v>44</v>
      </c>
      <c r="U250" s="3" t="s">
        <v>55</v>
      </c>
      <c r="V250" s="4">
        <v>42632.0</v>
      </c>
      <c r="W250" s="3" t="s">
        <v>46</v>
      </c>
      <c r="X250" s="3" t="s">
        <v>46</v>
      </c>
      <c r="Y250" s="3" t="s">
        <v>47</v>
      </c>
      <c r="Z250" s="3" t="s">
        <v>48</v>
      </c>
      <c r="AA250" s="3" t="s">
        <v>438</v>
      </c>
      <c r="AB250" s="3">
        <v>2.0</v>
      </c>
      <c r="AC250" s="3" t="s">
        <v>74</v>
      </c>
      <c r="AD250" s="3" t="s">
        <v>51</v>
      </c>
      <c r="AE250" s="3">
        <v>4.52</v>
      </c>
      <c r="AF250" s="3">
        <v>4.0</v>
      </c>
      <c r="AG250" s="3">
        <v>0.0</v>
      </c>
      <c r="AH250" s="4">
        <v>45293.0</v>
      </c>
      <c r="AI250" s="3">
        <v>0.0</v>
      </c>
      <c r="AJ250" s="3">
        <v>4.0</v>
      </c>
    </row>
    <row r="251" ht="15.75" customHeight="1">
      <c r="A251" s="3" t="s">
        <v>637</v>
      </c>
      <c r="B251" s="3">
        <v>10044.0</v>
      </c>
      <c r="C251" s="3">
        <v>1.0</v>
      </c>
      <c r="D251" s="3">
        <v>1.0</v>
      </c>
      <c r="E251" s="3">
        <v>1.0</v>
      </c>
      <c r="F251" s="3">
        <v>5.0</v>
      </c>
      <c r="G251" s="3">
        <v>3.0</v>
      </c>
      <c r="H251" s="3">
        <v>3.0</v>
      </c>
      <c r="I251" s="3">
        <v>0.0</v>
      </c>
      <c r="J251" s="3">
        <v>75281.0</v>
      </c>
      <c r="K251" s="3">
        <v>1.0</v>
      </c>
      <c r="L251" s="3">
        <v>15.0</v>
      </c>
      <c r="M251" s="3" t="s">
        <v>168</v>
      </c>
      <c r="N251" s="3" t="s">
        <v>39</v>
      </c>
      <c r="O251" s="3">
        <v>1420.0</v>
      </c>
      <c r="P251" s="3" t="s">
        <v>638</v>
      </c>
      <c r="Q251" s="3" t="s">
        <v>60</v>
      </c>
      <c r="R251" s="3" t="s">
        <v>71</v>
      </c>
      <c r="S251" s="3" t="s">
        <v>43</v>
      </c>
      <c r="T251" s="3" t="s">
        <v>44</v>
      </c>
      <c r="U251" s="3" t="s">
        <v>55</v>
      </c>
      <c r="V251" s="4">
        <v>43837.0</v>
      </c>
      <c r="W251" s="4">
        <v>44240.0</v>
      </c>
      <c r="X251" s="3" t="s">
        <v>639</v>
      </c>
      <c r="Y251" s="3" t="s">
        <v>63</v>
      </c>
      <c r="Z251" s="3" t="s">
        <v>154</v>
      </c>
      <c r="AA251" s="3" t="s">
        <v>155</v>
      </c>
      <c r="AB251" s="3">
        <v>7.0</v>
      </c>
      <c r="AC251" s="3" t="s">
        <v>82</v>
      </c>
      <c r="AD251" s="3" t="s">
        <v>51</v>
      </c>
      <c r="AE251" s="3">
        <v>5.0</v>
      </c>
      <c r="AF251" s="3">
        <v>3.0</v>
      </c>
      <c r="AG251" s="3">
        <v>5.0</v>
      </c>
      <c r="AH251" s="4">
        <v>43937.0</v>
      </c>
      <c r="AI251" s="3">
        <v>0.0</v>
      </c>
      <c r="AJ251" s="3">
        <v>11.0</v>
      </c>
    </row>
    <row r="252" ht="15.75" customHeight="1">
      <c r="A252" s="3" t="s">
        <v>640</v>
      </c>
      <c r="B252" s="3">
        <v>10045.0</v>
      </c>
      <c r="C252" s="3">
        <v>1.0</v>
      </c>
      <c r="D252" s="3">
        <v>1.0</v>
      </c>
      <c r="E252" s="3">
        <v>1.0</v>
      </c>
      <c r="F252" s="3">
        <v>1.0</v>
      </c>
      <c r="G252" s="3">
        <v>3.0</v>
      </c>
      <c r="H252" s="3">
        <v>3.0</v>
      </c>
      <c r="I252" s="3">
        <v>0.0</v>
      </c>
      <c r="J252" s="3">
        <v>76029.0</v>
      </c>
      <c r="K252" s="3">
        <v>0.0</v>
      </c>
      <c r="L252" s="3">
        <v>15.0</v>
      </c>
      <c r="M252" s="3" t="s">
        <v>168</v>
      </c>
      <c r="N252" s="3" t="s">
        <v>39</v>
      </c>
      <c r="O252" s="3">
        <v>2343.0</v>
      </c>
      <c r="P252" s="3" t="s">
        <v>641</v>
      </c>
      <c r="Q252" s="3" t="s">
        <v>60</v>
      </c>
      <c r="R252" s="3" t="s">
        <v>71</v>
      </c>
      <c r="S252" s="3" t="s">
        <v>102</v>
      </c>
      <c r="T252" s="3" t="s">
        <v>44</v>
      </c>
      <c r="U252" s="3" t="s">
        <v>55</v>
      </c>
      <c r="V252" s="4">
        <v>42825.0</v>
      </c>
      <c r="W252" s="3" t="s">
        <v>46</v>
      </c>
      <c r="X252" s="3" t="s">
        <v>46</v>
      </c>
      <c r="Y252" s="3" t="s">
        <v>47</v>
      </c>
      <c r="Z252" s="3" t="s">
        <v>154</v>
      </c>
      <c r="AA252" s="3" t="s">
        <v>155</v>
      </c>
      <c r="AB252" s="3">
        <v>7.0</v>
      </c>
      <c r="AC252" s="3" t="s">
        <v>57</v>
      </c>
      <c r="AD252" s="3" t="s">
        <v>51</v>
      </c>
      <c r="AE252" s="3">
        <v>5.0</v>
      </c>
      <c r="AF252" s="3">
        <v>4.0</v>
      </c>
      <c r="AG252" s="3">
        <v>7.0</v>
      </c>
      <c r="AH252" s="4">
        <v>45293.0</v>
      </c>
      <c r="AI252" s="3">
        <v>0.0</v>
      </c>
      <c r="AJ252" s="3">
        <v>8.0</v>
      </c>
    </row>
    <row r="253" ht="15.75" customHeight="1">
      <c r="A253" s="3" t="s">
        <v>642</v>
      </c>
      <c r="B253" s="3">
        <v>10150.0</v>
      </c>
      <c r="C253" s="3">
        <v>0.0</v>
      </c>
      <c r="D253" s="3">
        <v>0.0</v>
      </c>
      <c r="E253" s="3">
        <v>1.0</v>
      </c>
      <c r="F253" s="3">
        <v>1.0</v>
      </c>
      <c r="G253" s="3">
        <v>4.0</v>
      </c>
      <c r="H253" s="3">
        <v>3.0</v>
      </c>
      <c r="I253" s="3">
        <v>0.0</v>
      </c>
      <c r="J253" s="3">
        <v>77692.0</v>
      </c>
      <c r="K253" s="3">
        <v>0.0</v>
      </c>
      <c r="L253" s="3">
        <v>25.0</v>
      </c>
      <c r="M253" s="3" t="s">
        <v>643</v>
      </c>
      <c r="N253" s="3" t="s">
        <v>39</v>
      </c>
      <c r="O253" s="3">
        <v>2184.0</v>
      </c>
      <c r="P253" s="3" t="s">
        <v>644</v>
      </c>
      <c r="Q253" s="3" t="s">
        <v>60</v>
      </c>
      <c r="R253" s="3" t="s">
        <v>67</v>
      </c>
      <c r="S253" s="3" t="s">
        <v>43</v>
      </c>
      <c r="T253" s="3" t="s">
        <v>44</v>
      </c>
      <c r="U253" s="3" t="s">
        <v>55</v>
      </c>
      <c r="V253" s="4">
        <v>44790.0</v>
      </c>
      <c r="W253" s="3" t="s">
        <v>46</v>
      </c>
      <c r="X253" s="3" t="s">
        <v>46</v>
      </c>
      <c r="Y253" s="3" t="s">
        <v>47</v>
      </c>
      <c r="Z253" s="3" t="s">
        <v>645</v>
      </c>
      <c r="AA253" s="3" t="s">
        <v>646</v>
      </c>
      <c r="AB253" s="3">
        <v>5.0</v>
      </c>
      <c r="AC253" s="3" t="s">
        <v>74</v>
      </c>
      <c r="AD253" s="3" t="s">
        <v>51</v>
      </c>
      <c r="AE253" s="3">
        <v>3.84</v>
      </c>
      <c r="AF253" s="3">
        <v>3.0</v>
      </c>
      <c r="AG253" s="3">
        <v>5.0</v>
      </c>
      <c r="AH253" s="4">
        <v>45293.0</v>
      </c>
      <c r="AI253" s="3">
        <v>0.0</v>
      </c>
      <c r="AJ253" s="3">
        <v>4.0</v>
      </c>
    </row>
    <row r="254" ht="15.75" customHeight="1">
      <c r="A254" s="3" t="s">
        <v>647</v>
      </c>
      <c r="B254" s="3">
        <v>10017.0</v>
      </c>
      <c r="C254" s="3">
        <v>1.0</v>
      </c>
      <c r="D254" s="3">
        <v>1.0</v>
      </c>
      <c r="E254" s="3">
        <v>0.0</v>
      </c>
      <c r="F254" s="3">
        <v>1.0</v>
      </c>
      <c r="G254" s="3">
        <v>5.0</v>
      </c>
      <c r="H254" s="3">
        <v>4.0</v>
      </c>
      <c r="I254" s="3">
        <v>0.0</v>
      </c>
      <c r="J254" s="3">
        <v>77915.0</v>
      </c>
      <c r="K254" s="3">
        <v>0.0</v>
      </c>
      <c r="L254" s="3">
        <v>18.0</v>
      </c>
      <c r="M254" s="3" t="s">
        <v>436</v>
      </c>
      <c r="N254" s="3" t="s">
        <v>39</v>
      </c>
      <c r="O254" s="3">
        <v>2110.0</v>
      </c>
      <c r="P254" s="3" t="s">
        <v>648</v>
      </c>
      <c r="Q254" s="3" t="s">
        <v>41</v>
      </c>
      <c r="R254" s="3" t="s">
        <v>71</v>
      </c>
      <c r="S254" s="3" t="s">
        <v>43</v>
      </c>
      <c r="T254" s="3" t="s">
        <v>44</v>
      </c>
      <c r="U254" s="3" t="s">
        <v>55</v>
      </c>
      <c r="V254" s="4">
        <v>42279.0</v>
      </c>
      <c r="W254" s="3" t="s">
        <v>46</v>
      </c>
      <c r="X254" s="3" t="s">
        <v>46</v>
      </c>
      <c r="Y254" s="3" t="s">
        <v>47</v>
      </c>
      <c r="Z254" s="3" t="s">
        <v>48</v>
      </c>
      <c r="AA254" s="3" t="s">
        <v>438</v>
      </c>
      <c r="AB254" s="3">
        <v>2.0</v>
      </c>
      <c r="AC254" s="3" t="s">
        <v>191</v>
      </c>
      <c r="AD254" s="3" t="s">
        <v>99</v>
      </c>
      <c r="AE254" s="3">
        <v>4.1</v>
      </c>
      <c r="AF254" s="3">
        <v>3.0</v>
      </c>
      <c r="AG254" s="3">
        <v>0.0</v>
      </c>
      <c r="AH254" s="4">
        <v>45293.0</v>
      </c>
      <c r="AI254" s="3">
        <v>0.0</v>
      </c>
      <c r="AJ254" s="3">
        <v>11.0</v>
      </c>
    </row>
    <row r="255" ht="15.75" customHeight="1">
      <c r="A255" s="3" t="s">
        <v>649</v>
      </c>
      <c r="B255" s="3">
        <v>10274.0</v>
      </c>
      <c r="C255" s="3">
        <v>1.0</v>
      </c>
      <c r="D255" s="3">
        <v>1.0</v>
      </c>
      <c r="E255" s="3">
        <v>0.0</v>
      </c>
      <c r="F255" s="3">
        <v>5.0</v>
      </c>
      <c r="G255" s="3">
        <v>5.0</v>
      </c>
      <c r="H255" s="3">
        <v>3.0</v>
      </c>
      <c r="I255" s="3">
        <v>1.0</v>
      </c>
      <c r="J255" s="3">
        <v>80512.0</v>
      </c>
      <c r="K255" s="3">
        <v>1.0</v>
      </c>
      <c r="L255" s="3">
        <v>18.0</v>
      </c>
      <c r="M255" s="3" t="s">
        <v>436</v>
      </c>
      <c r="N255" s="3" t="s">
        <v>39</v>
      </c>
      <c r="O255" s="3">
        <v>2478.0</v>
      </c>
      <c r="P255" s="3" t="s">
        <v>650</v>
      </c>
      <c r="Q255" s="3" t="s">
        <v>41</v>
      </c>
      <c r="R255" s="3" t="s">
        <v>71</v>
      </c>
      <c r="S255" s="3" t="s">
        <v>43</v>
      </c>
      <c r="T255" s="3" t="s">
        <v>44</v>
      </c>
      <c r="U255" s="3" t="s">
        <v>93</v>
      </c>
      <c r="V255" s="4">
        <v>42640.0</v>
      </c>
      <c r="W255" s="4">
        <v>42738.0</v>
      </c>
      <c r="X255" s="3" t="s">
        <v>103</v>
      </c>
      <c r="Y255" s="3" t="s">
        <v>63</v>
      </c>
      <c r="Z255" s="3" t="s">
        <v>48</v>
      </c>
      <c r="AA255" s="3" t="s">
        <v>438</v>
      </c>
      <c r="AB255" s="3">
        <v>2.0</v>
      </c>
      <c r="AC255" s="3" t="s">
        <v>112</v>
      </c>
      <c r="AD255" s="3" t="s">
        <v>51</v>
      </c>
      <c r="AE255" s="3">
        <v>4.5</v>
      </c>
      <c r="AF255" s="3">
        <v>3.0</v>
      </c>
      <c r="AG255" s="3">
        <v>0.0</v>
      </c>
      <c r="AH255" s="4">
        <v>42738.0</v>
      </c>
      <c r="AI255" s="3">
        <v>0.0</v>
      </c>
      <c r="AJ255" s="3">
        <v>5.0</v>
      </c>
    </row>
    <row r="256" ht="15.75" customHeight="1">
      <c r="A256" s="3" t="s">
        <v>651</v>
      </c>
      <c r="B256" s="3">
        <v>10232.0</v>
      </c>
      <c r="C256" s="3">
        <v>0.0</v>
      </c>
      <c r="D256" s="3">
        <v>0.0</v>
      </c>
      <c r="E256" s="3">
        <v>0.0</v>
      </c>
      <c r="F256" s="3">
        <v>1.0</v>
      </c>
      <c r="G256" s="3">
        <v>3.0</v>
      </c>
      <c r="H256" s="3">
        <v>3.0</v>
      </c>
      <c r="I256" s="3">
        <v>0.0</v>
      </c>
      <c r="J256" s="3">
        <v>81584.0</v>
      </c>
      <c r="K256" s="3">
        <v>0.0</v>
      </c>
      <c r="L256" s="3">
        <v>22.0</v>
      </c>
      <c r="M256" s="3" t="s">
        <v>652</v>
      </c>
      <c r="N256" s="3" t="s">
        <v>39</v>
      </c>
      <c r="O256" s="3">
        <v>1886.0</v>
      </c>
      <c r="P256" s="3" t="s">
        <v>251</v>
      </c>
      <c r="Q256" s="3" t="s">
        <v>41</v>
      </c>
      <c r="R256" s="3" t="s">
        <v>67</v>
      </c>
      <c r="S256" s="3" t="s">
        <v>43</v>
      </c>
      <c r="T256" s="3" t="s">
        <v>44</v>
      </c>
      <c r="U256" s="3" t="s">
        <v>45</v>
      </c>
      <c r="V256" s="4">
        <v>43377.0</v>
      </c>
      <c r="W256" s="3" t="s">
        <v>46</v>
      </c>
      <c r="X256" s="3" t="s">
        <v>46</v>
      </c>
      <c r="Y256" s="3" t="s">
        <v>47</v>
      </c>
      <c r="Z256" s="3" t="s">
        <v>154</v>
      </c>
      <c r="AA256" s="3" t="s">
        <v>653</v>
      </c>
      <c r="AB256" s="3">
        <v>13.0</v>
      </c>
      <c r="AC256" s="3" t="s">
        <v>90</v>
      </c>
      <c r="AD256" s="3" t="s">
        <v>51</v>
      </c>
      <c r="AE256" s="3">
        <v>4.1</v>
      </c>
      <c r="AF256" s="3">
        <v>5.0</v>
      </c>
      <c r="AG256" s="3">
        <v>7.0</v>
      </c>
      <c r="AH256" s="4">
        <v>45293.0</v>
      </c>
      <c r="AI256" s="3">
        <v>0.0</v>
      </c>
      <c r="AJ256" s="3">
        <v>2.0</v>
      </c>
    </row>
    <row r="257" ht="15.75" customHeight="1">
      <c r="A257" s="3" t="s">
        <v>654</v>
      </c>
      <c r="B257" s="3">
        <v>10092.0</v>
      </c>
      <c r="C257" s="3">
        <v>1.0</v>
      </c>
      <c r="D257" s="3">
        <v>1.0</v>
      </c>
      <c r="E257" s="3">
        <v>1.0</v>
      </c>
      <c r="F257" s="3">
        <v>4.0</v>
      </c>
      <c r="G257" s="3">
        <v>5.0</v>
      </c>
      <c r="H257" s="3">
        <v>3.0</v>
      </c>
      <c r="I257" s="3">
        <v>0.0</v>
      </c>
      <c r="J257" s="3">
        <v>82758.0</v>
      </c>
      <c r="K257" s="3">
        <v>1.0</v>
      </c>
      <c r="L257" s="3">
        <v>18.0</v>
      </c>
      <c r="M257" s="3" t="s">
        <v>436</v>
      </c>
      <c r="N257" s="3" t="s">
        <v>39</v>
      </c>
      <c r="O257" s="3">
        <v>1890.0</v>
      </c>
      <c r="P257" s="3" t="s">
        <v>655</v>
      </c>
      <c r="Q257" s="3" t="s">
        <v>60</v>
      </c>
      <c r="R257" s="3" t="s">
        <v>71</v>
      </c>
      <c r="S257" s="3" t="s">
        <v>43</v>
      </c>
      <c r="T257" s="3" t="s">
        <v>44</v>
      </c>
      <c r="U257" s="3" t="s">
        <v>55</v>
      </c>
      <c r="V257" s="4">
        <v>42381.0</v>
      </c>
      <c r="W257" s="4">
        <v>44178.0</v>
      </c>
      <c r="X257" s="3" t="s">
        <v>148</v>
      </c>
      <c r="Y257" s="3" t="s">
        <v>144</v>
      </c>
      <c r="Z257" s="3" t="s">
        <v>48</v>
      </c>
      <c r="AA257" s="3" t="s">
        <v>438</v>
      </c>
      <c r="AB257" s="3">
        <v>2.0</v>
      </c>
      <c r="AC257" s="3" t="s">
        <v>57</v>
      </c>
      <c r="AD257" s="3" t="s">
        <v>51</v>
      </c>
      <c r="AE257" s="3">
        <v>4.78</v>
      </c>
      <c r="AF257" s="3">
        <v>4.0</v>
      </c>
      <c r="AG257" s="3">
        <v>0.0</v>
      </c>
      <c r="AH257" s="4">
        <v>43878.0</v>
      </c>
      <c r="AI257" s="3">
        <v>0.0</v>
      </c>
      <c r="AJ257" s="3">
        <v>9.0</v>
      </c>
    </row>
    <row r="258" ht="15.75" customHeight="1">
      <c r="A258" s="3" t="s">
        <v>656</v>
      </c>
      <c r="B258" s="3">
        <v>10289.0</v>
      </c>
      <c r="C258" s="3">
        <v>1.0</v>
      </c>
      <c r="D258" s="3">
        <v>1.0</v>
      </c>
      <c r="E258" s="3">
        <v>1.0</v>
      </c>
      <c r="F258" s="3">
        <v>5.0</v>
      </c>
      <c r="G258" s="3">
        <v>5.0</v>
      </c>
      <c r="H258" s="3">
        <v>2.0</v>
      </c>
      <c r="I258" s="3">
        <v>0.0</v>
      </c>
      <c r="J258" s="3">
        <v>83082.0</v>
      </c>
      <c r="K258" s="3">
        <v>1.0</v>
      </c>
      <c r="L258" s="3">
        <v>18.0</v>
      </c>
      <c r="M258" s="3" t="s">
        <v>436</v>
      </c>
      <c r="N258" s="3" t="s">
        <v>39</v>
      </c>
      <c r="O258" s="3">
        <v>2128.0</v>
      </c>
      <c r="P258" s="3" t="s">
        <v>657</v>
      </c>
      <c r="Q258" s="3" t="s">
        <v>60</v>
      </c>
      <c r="R258" s="3" t="s">
        <v>71</v>
      </c>
      <c r="S258" s="3" t="s">
        <v>43</v>
      </c>
      <c r="T258" s="3" t="s">
        <v>44</v>
      </c>
      <c r="U258" s="3" t="s">
        <v>45</v>
      </c>
      <c r="V258" s="4">
        <v>42423.0</v>
      </c>
      <c r="W258" s="4">
        <v>43003.0</v>
      </c>
      <c r="X258" s="3" t="s">
        <v>89</v>
      </c>
      <c r="Y258" s="3" t="s">
        <v>63</v>
      </c>
      <c r="Z258" s="3" t="s">
        <v>48</v>
      </c>
      <c r="AA258" s="3" t="s">
        <v>438</v>
      </c>
      <c r="AB258" s="3">
        <v>2.0</v>
      </c>
      <c r="AC258" s="3" t="s">
        <v>90</v>
      </c>
      <c r="AD258" s="3" t="s">
        <v>120</v>
      </c>
      <c r="AE258" s="3">
        <v>2.34</v>
      </c>
      <c r="AF258" s="3">
        <v>2.0</v>
      </c>
      <c r="AG258" s="3">
        <v>0.0</v>
      </c>
      <c r="AH258" s="4">
        <v>42838.0</v>
      </c>
      <c r="AI258" s="3">
        <v>3.0</v>
      </c>
      <c r="AJ258" s="3">
        <v>4.0</v>
      </c>
    </row>
    <row r="259" ht="15.75" customHeight="1">
      <c r="A259" s="3" t="s">
        <v>658</v>
      </c>
      <c r="B259" s="3">
        <v>10131.0</v>
      </c>
      <c r="C259" s="3">
        <v>1.0</v>
      </c>
      <c r="D259" s="3">
        <v>1.0</v>
      </c>
      <c r="E259" s="3">
        <v>1.0</v>
      </c>
      <c r="F259" s="3">
        <v>5.0</v>
      </c>
      <c r="G259" s="3">
        <v>1.0</v>
      </c>
      <c r="H259" s="3">
        <v>3.0</v>
      </c>
      <c r="I259" s="3">
        <v>1.0</v>
      </c>
      <c r="J259" s="3">
        <v>83363.0</v>
      </c>
      <c r="K259" s="3">
        <v>1.0</v>
      </c>
      <c r="L259" s="3">
        <v>24.0</v>
      </c>
      <c r="M259" s="3" t="s">
        <v>659</v>
      </c>
      <c r="N259" s="3" t="s">
        <v>39</v>
      </c>
      <c r="O259" s="3">
        <v>2045.0</v>
      </c>
      <c r="P259" s="3" t="s">
        <v>660</v>
      </c>
      <c r="Q259" s="3" t="s">
        <v>60</v>
      </c>
      <c r="R259" s="3" t="s">
        <v>71</v>
      </c>
      <c r="S259" s="3" t="s">
        <v>102</v>
      </c>
      <c r="T259" s="3" t="s">
        <v>44</v>
      </c>
      <c r="U259" s="3" t="s">
        <v>93</v>
      </c>
      <c r="V259" s="4">
        <v>42423.0</v>
      </c>
      <c r="W259" s="4">
        <v>44059.0</v>
      </c>
      <c r="X259" s="3" t="s">
        <v>158</v>
      </c>
      <c r="Y259" s="3" t="s">
        <v>63</v>
      </c>
      <c r="Z259" s="3" t="s">
        <v>645</v>
      </c>
      <c r="AA259" s="3" t="s">
        <v>438</v>
      </c>
      <c r="AB259" s="3">
        <v>2.0</v>
      </c>
      <c r="AC259" s="3" t="s">
        <v>112</v>
      </c>
      <c r="AD259" s="3" t="s">
        <v>51</v>
      </c>
      <c r="AE259" s="3">
        <v>4.15</v>
      </c>
      <c r="AF259" s="3">
        <v>4.0</v>
      </c>
      <c r="AG259" s="3">
        <v>0.0</v>
      </c>
      <c r="AH259" s="4">
        <v>43576.0</v>
      </c>
      <c r="AI259" s="3">
        <v>0.0</v>
      </c>
      <c r="AJ259" s="3">
        <v>4.0</v>
      </c>
    </row>
    <row r="260" ht="15.75" customHeight="1">
      <c r="A260" s="3" t="s">
        <v>661</v>
      </c>
      <c r="B260" s="3">
        <v>10193.0</v>
      </c>
      <c r="C260" s="3">
        <v>1.0</v>
      </c>
      <c r="D260" s="3">
        <v>1.0</v>
      </c>
      <c r="E260" s="3">
        <v>1.0</v>
      </c>
      <c r="F260" s="3">
        <v>1.0</v>
      </c>
      <c r="G260" s="3">
        <v>3.0</v>
      </c>
      <c r="H260" s="3">
        <v>3.0</v>
      </c>
      <c r="I260" s="3">
        <v>0.0</v>
      </c>
      <c r="J260" s="3">
        <v>83552.0</v>
      </c>
      <c r="K260" s="3">
        <v>0.0</v>
      </c>
      <c r="L260" s="3">
        <v>9.0</v>
      </c>
      <c r="M260" s="3" t="s">
        <v>662</v>
      </c>
      <c r="N260" s="3" t="s">
        <v>39</v>
      </c>
      <c r="O260" s="3">
        <v>1810.0</v>
      </c>
      <c r="P260" s="3" t="s">
        <v>663</v>
      </c>
      <c r="Q260" s="3" t="s">
        <v>60</v>
      </c>
      <c r="R260" s="3" t="s">
        <v>71</v>
      </c>
      <c r="S260" s="3" t="s">
        <v>43</v>
      </c>
      <c r="T260" s="3" t="s">
        <v>44</v>
      </c>
      <c r="U260" s="3" t="s">
        <v>55</v>
      </c>
      <c r="V260" s="4">
        <v>42825.0</v>
      </c>
      <c r="W260" s="3" t="s">
        <v>46</v>
      </c>
      <c r="X260" s="3" t="s">
        <v>46</v>
      </c>
      <c r="Y260" s="3" t="s">
        <v>47</v>
      </c>
      <c r="Z260" s="3" t="s">
        <v>154</v>
      </c>
      <c r="AA260" s="3" t="s">
        <v>664</v>
      </c>
      <c r="AB260" s="3">
        <v>4.0</v>
      </c>
      <c r="AC260" s="3" t="s">
        <v>90</v>
      </c>
      <c r="AD260" s="3" t="s">
        <v>51</v>
      </c>
      <c r="AE260" s="3">
        <v>3.04</v>
      </c>
      <c r="AF260" s="3">
        <v>3.0</v>
      </c>
      <c r="AG260" s="3">
        <v>6.0</v>
      </c>
      <c r="AH260" s="4">
        <v>45293.0</v>
      </c>
      <c r="AI260" s="3">
        <v>0.0</v>
      </c>
      <c r="AJ260" s="3">
        <v>2.0</v>
      </c>
    </row>
    <row r="261" ht="15.75" customHeight="1">
      <c r="A261" s="3" t="s">
        <v>665</v>
      </c>
      <c r="B261" s="3">
        <v>10116.0</v>
      </c>
      <c r="C261" s="3">
        <v>0.0</v>
      </c>
      <c r="D261" s="3">
        <v>0.0</v>
      </c>
      <c r="E261" s="3">
        <v>1.0</v>
      </c>
      <c r="F261" s="3">
        <v>1.0</v>
      </c>
      <c r="G261" s="3">
        <v>5.0</v>
      </c>
      <c r="H261" s="3">
        <v>3.0</v>
      </c>
      <c r="I261" s="3">
        <v>0.0</v>
      </c>
      <c r="J261" s="3">
        <v>83667.0</v>
      </c>
      <c r="K261" s="3">
        <v>0.0</v>
      </c>
      <c r="L261" s="3">
        <v>18.0</v>
      </c>
      <c r="M261" s="3" t="s">
        <v>436</v>
      </c>
      <c r="N261" s="3" t="s">
        <v>39</v>
      </c>
      <c r="O261" s="3">
        <v>2045.0</v>
      </c>
      <c r="P261" s="3" t="s">
        <v>666</v>
      </c>
      <c r="Q261" s="3" t="s">
        <v>60</v>
      </c>
      <c r="R261" s="3" t="s">
        <v>67</v>
      </c>
      <c r="S261" s="3" t="s">
        <v>43</v>
      </c>
      <c r="T261" s="3" t="s">
        <v>667</v>
      </c>
      <c r="U261" s="3" t="s">
        <v>668</v>
      </c>
      <c r="V261" s="4">
        <v>44060.0</v>
      </c>
      <c r="W261" s="3" t="s">
        <v>46</v>
      </c>
      <c r="X261" s="3" t="s">
        <v>46</v>
      </c>
      <c r="Y261" s="3" t="s">
        <v>47</v>
      </c>
      <c r="Z261" s="3" t="s">
        <v>48</v>
      </c>
      <c r="AA261" s="3" t="s">
        <v>438</v>
      </c>
      <c r="AB261" s="3">
        <v>2.0</v>
      </c>
      <c r="AC261" s="3" t="s">
        <v>90</v>
      </c>
      <c r="AD261" s="3" t="s">
        <v>51</v>
      </c>
      <c r="AE261" s="3">
        <v>4.37</v>
      </c>
      <c r="AF261" s="3">
        <v>3.0</v>
      </c>
      <c r="AG261" s="3">
        <v>0.0</v>
      </c>
      <c r="AH261" s="4">
        <v>45293.0</v>
      </c>
      <c r="AI261" s="3">
        <v>0.0</v>
      </c>
      <c r="AJ261" s="3">
        <v>2.0</v>
      </c>
    </row>
    <row r="262" ht="15.75" customHeight="1">
      <c r="A262" s="3" t="s">
        <v>669</v>
      </c>
      <c r="B262" s="3">
        <v>10172.0</v>
      </c>
      <c r="C262" s="3">
        <v>0.0</v>
      </c>
      <c r="D262" s="3">
        <v>0.0</v>
      </c>
      <c r="E262" s="3">
        <v>1.0</v>
      </c>
      <c r="F262" s="3">
        <v>1.0</v>
      </c>
      <c r="G262" s="3">
        <v>3.0</v>
      </c>
      <c r="H262" s="3">
        <v>3.0</v>
      </c>
      <c r="I262" s="3">
        <v>0.0</v>
      </c>
      <c r="J262" s="3">
        <v>84903.0</v>
      </c>
      <c r="K262" s="3">
        <v>0.0</v>
      </c>
      <c r="L262" s="3">
        <v>22.0</v>
      </c>
      <c r="M262" s="3" t="s">
        <v>652</v>
      </c>
      <c r="N262" s="3" t="s">
        <v>39</v>
      </c>
      <c r="O262" s="3">
        <v>1887.0</v>
      </c>
      <c r="P262" s="3" t="s">
        <v>670</v>
      </c>
      <c r="Q262" s="3" t="s">
        <v>60</v>
      </c>
      <c r="R262" s="3" t="s">
        <v>67</v>
      </c>
      <c r="S262" s="3" t="s">
        <v>43</v>
      </c>
      <c r="T262" s="3" t="s">
        <v>44</v>
      </c>
      <c r="U262" s="3" t="s">
        <v>45</v>
      </c>
      <c r="V262" s="4">
        <v>43513.0</v>
      </c>
      <c r="W262" s="3" t="s">
        <v>46</v>
      </c>
      <c r="X262" s="3" t="s">
        <v>46</v>
      </c>
      <c r="Y262" s="3" t="s">
        <v>47</v>
      </c>
      <c r="Z262" s="3" t="s">
        <v>154</v>
      </c>
      <c r="AA262" s="3" t="s">
        <v>653</v>
      </c>
      <c r="AB262" s="3">
        <v>13.0</v>
      </c>
      <c r="AC262" s="3" t="s">
        <v>90</v>
      </c>
      <c r="AD262" s="3" t="s">
        <v>51</v>
      </c>
      <c r="AE262" s="3">
        <v>3.42</v>
      </c>
      <c r="AF262" s="3">
        <v>4.0</v>
      </c>
      <c r="AG262" s="3">
        <v>7.0</v>
      </c>
      <c r="AH262" s="4">
        <v>45293.0</v>
      </c>
      <c r="AI262" s="3">
        <v>0.0</v>
      </c>
      <c r="AJ262" s="3">
        <v>17.0</v>
      </c>
    </row>
    <row r="263" ht="15.75" customHeight="1">
      <c r="A263" s="3" t="s">
        <v>671</v>
      </c>
      <c r="B263" s="3">
        <v>10212.0</v>
      </c>
      <c r="C263" s="3">
        <v>1.0</v>
      </c>
      <c r="D263" s="3">
        <v>1.0</v>
      </c>
      <c r="E263" s="3">
        <v>0.0</v>
      </c>
      <c r="F263" s="3">
        <v>3.0</v>
      </c>
      <c r="G263" s="3">
        <v>3.0</v>
      </c>
      <c r="H263" s="3">
        <v>3.0</v>
      </c>
      <c r="I263" s="3">
        <v>0.0</v>
      </c>
      <c r="J263" s="3">
        <v>85028.0</v>
      </c>
      <c r="K263" s="3">
        <v>0.0</v>
      </c>
      <c r="L263" s="3">
        <v>28.0</v>
      </c>
      <c r="M263" s="3" t="s">
        <v>672</v>
      </c>
      <c r="N263" s="3" t="s">
        <v>184</v>
      </c>
      <c r="O263" s="3">
        <v>6033.0</v>
      </c>
      <c r="P263" s="3" t="s">
        <v>673</v>
      </c>
      <c r="Q263" s="3" t="s">
        <v>41</v>
      </c>
      <c r="R263" s="3" t="s">
        <v>71</v>
      </c>
      <c r="S263" s="3" t="s">
        <v>43</v>
      </c>
      <c r="T263" s="3" t="s">
        <v>44</v>
      </c>
      <c r="U263" s="3" t="s">
        <v>55</v>
      </c>
      <c r="V263" s="4">
        <v>42685.0</v>
      </c>
      <c r="W263" s="3" t="s">
        <v>46</v>
      </c>
      <c r="X263" s="3" t="s">
        <v>46</v>
      </c>
      <c r="Y263" s="3" t="s">
        <v>47</v>
      </c>
      <c r="Z263" s="3" t="s">
        <v>154</v>
      </c>
      <c r="AA263" s="3" t="s">
        <v>155</v>
      </c>
      <c r="AB263" s="3">
        <v>7.0</v>
      </c>
      <c r="AC263" s="3" t="s">
        <v>50</v>
      </c>
      <c r="AD263" s="3" t="s">
        <v>51</v>
      </c>
      <c r="AE263" s="3">
        <v>3.1</v>
      </c>
      <c r="AF263" s="3">
        <v>5.0</v>
      </c>
      <c r="AG263" s="3">
        <v>8.0</v>
      </c>
      <c r="AH263" s="4">
        <v>45293.0</v>
      </c>
      <c r="AI263" s="3">
        <v>0.0</v>
      </c>
      <c r="AJ263" s="3">
        <v>19.0</v>
      </c>
    </row>
    <row r="264" ht="15.75" customHeight="1">
      <c r="A264" s="3" t="s">
        <v>674</v>
      </c>
      <c r="B264" s="3">
        <v>10126.0</v>
      </c>
      <c r="C264" s="3">
        <v>1.0</v>
      </c>
      <c r="D264" s="3">
        <v>1.0</v>
      </c>
      <c r="E264" s="3">
        <v>0.0</v>
      </c>
      <c r="F264" s="3">
        <v>1.0</v>
      </c>
      <c r="G264" s="3">
        <v>4.0</v>
      </c>
      <c r="H264" s="3">
        <v>3.0</v>
      </c>
      <c r="I264" s="3">
        <v>0.0</v>
      </c>
      <c r="J264" s="3">
        <v>86214.0</v>
      </c>
      <c r="K264" s="3">
        <v>0.0</v>
      </c>
      <c r="L264" s="3">
        <v>24.0</v>
      </c>
      <c r="M264" s="3" t="s">
        <v>659</v>
      </c>
      <c r="N264" s="3" t="s">
        <v>39</v>
      </c>
      <c r="O264" s="3">
        <v>2132.0</v>
      </c>
      <c r="P264" s="3" t="s">
        <v>675</v>
      </c>
      <c r="Q264" s="3" t="s">
        <v>41</v>
      </c>
      <c r="R264" s="3" t="s">
        <v>71</v>
      </c>
      <c r="S264" s="3" t="s">
        <v>43</v>
      </c>
      <c r="T264" s="3" t="s">
        <v>44</v>
      </c>
      <c r="U264" s="3" t="s">
        <v>55</v>
      </c>
      <c r="V264" s="4">
        <v>44141.0</v>
      </c>
      <c r="W264" s="3" t="s">
        <v>46</v>
      </c>
      <c r="X264" s="3" t="s">
        <v>46</v>
      </c>
      <c r="Y264" s="3" t="s">
        <v>47</v>
      </c>
      <c r="Z264" s="3" t="s">
        <v>645</v>
      </c>
      <c r="AA264" s="3" t="s">
        <v>676</v>
      </c>
      <c r="AB264" s="3">
        <v>10.0</v>
      </c>
      <c r="AC264" s="3" t="s">
        <v>90</v>
      </c>
      <c r="AD264" s="3" t="s">
        <v>51</v>
      </c>
      <c r="AE264" s="3">
        <v>4.2</v>
      </c>
      <c r="AF264" s="3">
        <v>3.0</v>
      </c>
      <c r="AG264" s="3">
        <v>6.0</v>
      </c>
      <c r="AH264" s="4">
        <v>45293.0</v>
      </c>
      <c r="AI264" s="3">
        <v>0.0</v>
      </c>
      <c r="AJ264" s="3">
        <v>2.0</v>
      </c>
    </row>
    <row r="265" ht="15.75" customHeight="1">
      <c r="A265" s="3" t="s">
        <v>677</v>
      </c>
      <c r="B265" s="3">
        <v>10180.0</v>
      </c>
      <c r="C265" s="3">
        <v>1.0</v>
      </c>
      <c r="D265" s="3">
        <v>1.0</v>
      </c>
      <c r="E265" s="3">
        <v>1.0</v>
      </c>
      <c r="F265" s="3">
        <v>2.0</v>
      </c>
      <c r="G265" s="3">
        <v>3.0</v>
      </c>
      <c r="H265" s="3">
        <v>3.0</v>
      </c>
      <c r="I265" s="3">
        <v>0.0</v>
      </c>
      <c r="J265" s="3">
        <v>87565.0</v>
      </c>
      <c r="K265" s="3">
        <v>0.0</v>
      </c>
      <c r="L265" s="3">
        <v>28.0</v>
      </c>
      <c r="M265" s="3" t="s">
        <v>672</v>
      </c>
      <c r="N265" s="3" t="s">
        <v>39</v>
      </c>
      <c r="O265" s="3">
        <v>1545.0</v>
      </c>
      <c r="P265" s="3" t="s">
        <v>678</v>
      </c>
      <c r="Q265" s="3" t="s">
        <v>60</v>
      </c>
      <c r="R265" s="3" t="s">
        <v>71</v>
      </c>
      <c r="S265" s="3" t="s">
        <v>43</v>
      </c>
      <c r="T265" s="3" t="s">
        <v>44</v>
      </c>
      <c r="U265" s="3" t="s">
        <v>45</v>
      </c>
      <c r="V265" s="4">
        <v>43283.0</v>
      </c>
      <c r="W265" s="3" t="s">
        <v>46</v>
      </c>
      <c r="X265" s="3" t="s">
        <v>46</v>
      </c>
      <c r="Y265" s="3" t="s">
        <v>47</v>
      </c>
      <c r="Z265" s="3" t="s">
        <v>154</v>
      </c>
      <c r="AA265" s="3" t="s">
        <v>155</v>
      </c>
      <c r="AB265" s="3">
        <v>7.0</v>
      </c>
      <c r="AC265" s="3" t="s">
        <v>50</v>
      </c>
      <c r="AD265" s="3" t="s">
        <v>51</v>
      </c>
      <c r="AE265" s="3">
        <v>3.27</v>
      </c>
      <c r="AF265" s="3">
        <v>4.0</v>
      </c>
      <c r="AG265" s="3">
        <v>5.0</v>
      </c>
      <c r="AH265" s="4">
        <v>45293.0</v>
      </c>
      <c r="AI265" s="3">
        <v>0.0</v>
      </c>
      <c r="AJ265" s="3">
        <v>13.0</v>
      </c>
    </row>
    <row r="266" ht="15.75" customHeight="1">
      <c r="A266" s="3" t="s">
        <v>679</v>
      </c>
      <c r="B266" s="3">
        <v>10178.0</v>
      </c>
      <c r="C266" s="3">
        <v>1.0</v>
      </c>
      <c r="D266" s="3">
        <v>1.0</v>
      </c>
      <c r="E266" s="3">
        <v>1.0</v>
      </c>
      <c r="F266" s="3">
        <v>1.0</v>
      </c>
      <c r="G266" s="3">
        <v>3.0</v>
      </c>
      <c r="H266" s="3">
        <v>3.0</v>
      </c>
      <c r="I266" s="3">
        <v>0.0</v>
      </c>
      <c r="J266" s="3">
        <v>87826.0</v>
      </c>
      <c r="K266" s="3">
        <v>0.0</v>
      </c>
      <c r="L266" s="3">
        <v>9.0</v>
      </c>
      <c r="M266" s="3" t="s">
        <v>662</v>
      </c>
      <c r="N266" s="3" t="s">
        <v>39</v>
      </c>
      <c r="O266" s="3">
        <v>2110.0</v>
      </c>
      <c r="P266" s="3" t="s">
        <v>680</v>
      </c>
      <c r="Q266" s="3" t="s">
        <v>60</v>
      </c>
      <c r="R266" s="3" t="s">
        <v>71</v>
      </c>
      <c r="S266" s="3" t="s">
        <v>43</v>
      </c>
      <c r="T266" s="3" t="s">
        <v>61</v>
      </c>
      <c r="U266" s="3" t="s">
        <v>55</v>
      </c>
      <c r="V266" s="4">
        <v>42741.0</v>
      </c>
      <c r="W266" s="3" t="s">
        <v>46</v>
      </c>
      <c r="X266" s="3" t="s">
        <v>46</v>
      </c>
      <c r="Y266" s="3" t="s">
        <v>47</v>
      </c>
      <c r="Z266" s="3" t="s">
        <v>154</v>
      </c>
      <c r="AA266" s="3" t="s">
        <v>664</v>
      </c>
      <c r="AB266" s="3">
        <v>4.0</v>
      </c>
      <c r="AC266" s="3" t="s">
        <v>57</v>
      </c>
      <c r="AD266" s="3" t="s">
        <v>51</v>
      </c>
      <c r="AE266" s="3">
        <v>3.32</v>
      </c>
      <c r="AF266" s="3">
        <v>3.0</v>
      </c>
      <c r="AG266" s="3">
        <v>7.0</v>
      </c>
      <c r="AH266" s="4">
        <v>45293.0</v>
      </c>
      <c r="AI266" s="3">
        <v>0.0</v>
      </c>
      <c r="AJ266" s="3">
        <v>16.0</v>
      </c>
    </row>
    <row r="267" ht="15.75" customHeight="1">
      <c r="A267" s="3" t="s">
        <v>681</v>
      </c>
      <c r="B267" s="3">
        <v>10079.0</v>
      </c>
      <c r="C267" s="3">
        <v>0.0</v>
      </c>
      <c r="D267" s="3">
        <v>0.0</v>
      </c>
      <c r="E267" s="3">
        <v>1.0</v>
      </c>
      <c r="F267" s="3">
        <v>1.0</v>
      </c>
      <c r="G267" s="3">
        <v>3.0</v>
      </c>
      <c r="H267" s="3">
        <v>3.0</v>
      </c>
      <c r="I267" s="3">
        <v>0.0</v>
      </c>
      <c r="J267" s="3">
        <v>87921.0</v>
      </c>
      <c r="K267" s="3">
        <v>0.0</v>
      </c>
      <c r="L267" s="3">
        <v>22.0</v>
      </c>
      <c r="M267" s="3" t="s">
        <v>652</v>
      </c>
      <c r="N267" s="3" t="s">
        <v>39</v>
      </c>
      <c r="O267" s="3">
        <v>2056.0</v>
      </c>
      <c r="P267" s="3" t="s">
        <v>682</v>
      </c>
      <c r="Q267" s="3" t="s">
        <v>60</v>
      </c>
      <c r="R267" s="3" t="s">
        <v>67</v>
      </c>
      <c r="S267" s="3" t="s">
        <v>43</v>
      </c>
      <c r="T267" s="3" t="s">
        <v>44</v>
      </c>
      <c r="U267" s="3" t="s">
        <v>45</v>
      </c>
      <c r="V267" s="4">
        <v>43508.0</v>
      </c>
      <c r="W267" s="3" t="s">
        <v>46</v>
      </c>
      <c r="X267" s="3" t="s">
        <v>46</v>
      </c>
      <c r="Y267" s="3" t="s">
        <v>47</v>
      </c>
      <c r="Z267" s="3" t="s">
        <v>154</v>
      </c>
      <c r="AA267" s="3" t="s">
        <v>653</v>
      </c>
      <c r="AB267" s="3">
        <v>13.0</v>
      </c>
      <c r="AC267" s="3" t="s">
        <v>90</v>
      </c>
      <c r="AD267" s="3" t="s">
        <v>51</v>
      </c>
      <c r="AE267" s="3">
        <v>5.0</v>
      </c>
      <c r="AF267" s="3">
        <v>3.0</v>
      </c>
      <c r="AG267" s="3">
        <v>6.0</v>
      </c>
      <c r="AH267" s="4">
        <v>45293.0</v>
      </c>
      <c r="AI267" s="3">
        <v>0.0</v>
      </c>
      <c r="AJ267" s="3">
        <v>17.0</v>
      </c>
    </row>
    <row r="268" ht="15.75" customHeight="1">
      <c r="A268" s="3" t="s">
        <v>683</v>
      </c>
      <c r="B268" s="3">
        <v>10229.0</v>
      </c>
      <c r="C268" s="3">
        <v>0.0</v>
      </c>
      <c r="D268" s="3">
        <v>2.0</v>
      </c>
      <c r="E268" s="3">
        <v>1.0</v>
      </c>
      <c r="F268" s="3">
        <v>5.0</v>
      </c>
      <c r="G268" s="3">
        <v>3.0</v>
      </c>
      <c r="H268" s="3">
        <v>3.0</v>
      </c>
      <c r="I268" s="3">
        <v>0.0</v>
      </c>
      <c r="J268" s="3">
        <v>88527.0</v>
      </c>
      <c r="K268" s="3">
        <v>1.0</v>
      </c>
      <c r="L268" s="3">
        <v>9.0</v>
      </c>
      <c r="M268" s="3" t="s">
        <v>662</v>
      </c>
      <c r="N268" s="3" t="s">
        <v>39</v>
      </c>
      <c r="O268" s="3">
        <v>2452.0</v>
      </c>
      <c r="P268" s="3" t="s">
        <v>684</v>
      </c>
      <c r="Q268" s="3" t="s">
        <v>60</v>
      </c>
      <c r="R268" s="3" t="s">
        <v>54</v>
      </c>
      <c r="S268" s="3" t="s">
        <v>43</v>
      </c>
      <c r="T268" s="3" t="s">
        <v>44</v>
      </c>
      <c r="U268" s="3" t="s">
        <v>93</v>
      </c>
      <c r="V268" s="4">
        <v>43837.0</v>
      </c>
      <c r="W268" s="4">
        <v>44136.0</v>
      </c>
      <c r="X268" s="3" t="s">
        <v>182</v>
      </c>
      <c r="Y268" s="3" t="s">
        <v>63</v>
      </c>
      <c r="Z268" s="3" t="s">
        <v>154</v>
      </c>
      <c r="AA268" s="3" t="s">
        <v>664</v>
      </c>
      <c r="AB268" s="3">
        <v>4.0</v>
      </c>
      <c r="AC268" s="3" t="s">
        <v>50</v>
      </c>
      <c r="AD268" s="3" t="s">
        <v>51</v>
      </c>
      <c r="AE268" s="3">
        <v>4.2</v>
      </c>
      <c r="AF268" s="3">
        <v>3.0</v>
      </c>
      <c r="AG268" s="3">
        <v>5.0</v>
      </c>
      <c r="AH268" s="4">
        <v>43942.0</v>
      </c>
      <c r="AI268" s="3">
        <v>0.0</v>
      </c>
      <c r="AJ268" s="3">
        <v>2.0</v>
      </c>
    </row>
    <row r="269" ht="15.75" customHeight="1">
      <c r="A269" s="3" t="s">
        <v>685</v>
      </c>
      <c r="B269" s="3">
        <v>10144.0</v>
      </c>
      <c r="C269" s="3">
        <v>0.0</v>
      </c>
      <c r="D269" s="3">
        <v>2.0</v>
      </c>
      <c r="E269" s="3">
        <v>1.0</v>
      </c>
      <c r="F269" s="3">
        <v>1.0</v>
      </c>
      <c r="G269" s="3">
        <v>5.0</v>
      </c>
      <c r="H269" s="3">
        <v>3.0</v>
      </c>
      <c r="I269" s="3">
        <v>0.0</v>
      </c>
      <c r="J269" s="3">
        <v>88976.0</v>
      </c>
      <c r="K269" s="3">
        <v>0.0</v>
      </c>
      <c r="L269" s="3">
        <v>17.0</v>
      </c>
      <c r="M269" s="3" t="s">
        <v>436</v>
      </c>
      <c r="N269" s="3" t="s">
        <v>39</v>
      </c>
      <c r="O269" s="3">
        <v>2169.0</v>
      </c>
      <c r="P269" s="3" t="s">
        <v>686</v>
      </c>
      <c r="Q269" s="3" t="s">
        <v>60</v>
      </c>
      <c r="R269" s="3" t="s">
        <v>54</v>
      </c>
      <c r="S269" s="3" t="s">
        <v>43</v>
      </c>
      <c r="T269" s="3" t="s">
        <v>44</v>
      </c>
      <c r="U269" s="3" t="s">
        <v>55</v>
      </c>
      <c r="V269" s="4">
        <v>43680.0</v>
      </c>
      <c r="W269" s="3" t="s">
        <v>46</v>
      </c>
      <c r="X269" s="3" t="s">
        <v>46</v>
      </c>
      <c r="Y269" s="3" t="s">
        <v>47</v>
      </c>
      <c r="Z269" s="3" t="s">
        <v>48</v>
      </c>
      <c r="AA269" s="3" t="s">
        <v>438</v>
      </c>
      <c r="AB269" s="3">
        <v>2.0</v>
      </c>
      <c r="AC269" s="3" t="s">
        <v>57</v>
      </c>
      <c r="AD269" s="3" t="s">
        <v>51</v>
      </c>
      <c r="AE269" s="3">
        <v>3.93</v>
      </c>
      <c r="AF269" s="3">
        <v>3.0</v>
      </c>
      <c r="AG269" s="3">
        <v>0.0</v>
      </c>
      <c r="AH269" s="4">
        <v>45293.0</v>
      </c>
      <c r="AI269" s="3">
        <v>0.0</v>
      </c>
      <c r="AJ269" s="3">
        <v>19.0</v>
      </c>
    </row>
    <row r="270" ht="15.75" customHeight="1">
      <c r="A270" s="3" t="s">
        <v>687</v>
      </c>
      <c r="B270" s="3">
        <v>10043.0</v>
      </c>
      <c r="C270" s="3">
        <v>0.0</v>
      </c>
      <c r="D270" s="3">
        <v>0.0</v>
      </c>
      <c r="E270" s="3">
        <v>0.0</v>
      </c>
      <c r="F270" s="3">
        <v>1.0</v>
      </c>
      <c r="G270" s="3">
        <v>3.0</v>
      </c>
      <c r="H270" s="3">
        <v>3.0</v>
      </c>
      <c r="I270" s="3">
        <v>0.0</v>
      </c>
      <c r="J270" s="3">
        <v>89292.0</v>
      </c>
      <c r="K270" s="3">
        <v>0.0</v>
      </c>
      <c r="L270" s="3">
        <v>9.0</v>
      </c>
      <c r="M270" s="3" t="s">
        <v>662</v>
      </c>
      <c r="N270" s="3" t="s">
        <v>39</v>
      </c>
      <c r="O270" s="3">
        <v>2148.0</v>
      </c>
      <c r="P270" s="3" t="s">
        <v>688</v>
      </c>
      <c r="Q270" s="3" t="s">
        <v>41</v>
      </c>
      <c r="R270" s="3" t="s">
        <v>67</v>
      </c>
      <c r="S270" s="3" t="s">
        <v>43</v>
      </c>
      <c r="T270" s="3" t="s">
        <v>44</v>
      </c>
      <c r="U270" s="3" t="s">
        <v>55</v>
      </c>
      <c r="V270" s="4">
        <v>42825.0</v>
      </c>
      <c r="W270" s="3" t="s">
        <v>46</v>
      </c>
      <c r="X270" s="3" t="s">
        <v>46</v>
      </c>
      <c r="Y270" s="3" t="s">
        <v>47</v>
      </c>
      <c r="Z270" s="3" t="s">
        <v>154</v>
      </c>
      <c r="AA270" s="3" t="s">
        <v>664</v>
      </c>
      <c r="AB270" s="3">
        <v>4.0</v>
      </c>
      <c r="AC270" s="3" t="s">
        <v>57</v>
      </c>
      <c r="AD270" s="3" t="s">
        <v>51</v>
      </c>
      <c r="AE270" s="3">
        <v>5.0</v>
      </c>
      <c r="AF270" s="3">
        <v>3.0</v>
      </c>
      <c r="AG270" s="3">
        <v>5.0</v>
      </c>
      <c r="AH270" s="4">
        <v>45293.0</v>
      </c>
      <c r="AI270" s="3">
        <v>0.0</v>
      </c>
      <c r="AJ270" s="3">
        <v>11.0</v>
      </c>
    </row>
    <row r="271" ht="15.75" customHeight="1">
      <c r="A271" s="3" t="s">
        <v>689</v>
      </c>
      <c r="B271" s="3">
        <v>10162.0</v>
      </c>
      <c r="C271" s="3">
        <v>1.0</v>
      </c>
      <c r="D271" s="3">
        <v>1.0</v>
      </c>
      <c r="E271" s="3">
        <v>0.0</v>
      </c>
      <c r="F271" s="3">
        <v>1.0</v>
      </c>
      <c r="G271" s="3">
        <v>3.0</v>
      </c>
      <c r="H271" s="3">
        <v>3.0</v>
      </c>
      <c r="I271" s="3">
        <v>0.0</v>
      </c>
      <c r="J271" s="3">
        <v>89883.0</v>
      </c>
      <c r="K271" s="3">
        <v>0.0</v>
      </c>
      <c r="L271" s="3">
        <v>9.0</v>
      </c>
      <c r="M271" s="3" t="s">
        <v>662</v>
      </c>
      <c r="N271" s="3" t="s">
        <v>39</v>
      </c>
      <c r="O271" s="3">
        <v>1886.0</v>
      </c>
      <c r="P271" s="3" t="s">
        <v>690</v>
      </c>
      <c r="Q271" s="3" t="s">
        <v>41</v>
      </c>
      <c r="R271" s="3" t="s">
        <v>71</v>
      </c>
      <c r="S271" s="3" t="s">
        <v>43</v>
      </c>
      <c r="T271" s="3" t="s">
        <v>44</v>
      </c>
      <c r="U271" s="3" t="s">
        <v>55</v>
      </c>
      <c r="V271" s="4">
        <v>42783.0</v>
      </c>
      <c r="W271" s="3" t="s">
        <v>46</v>
      </c>
      <c r="X271" s="3" t="s">
        <v>46</v>
      </c>
      <c r="Y271" s="3" t="s">
        <v>47</v>
      </c>
      <c r="Z271" s="3" t="s">
        <v>154</v>
      </c>
      <c r="AA271" s="3" t="s">
        <v>664</v>
      </c>
      <c r="AB271" s="3">
        <v>4.0</v>
      </c>
      <c r="AC271" s="3" t="s">
        <v>57</v>
      </c>
      <c r="AD271" s="3" t="s">
        <v>51</v>
      </c>
      <c r="AE271" s="3">
        <v>3.69</v>
      </c>
      <c r="AF271" s="3">
        <v>5.0</v>
      </c>
      <c r="AG271" s="3">
        <v>6.0</v>
      </c>
      <c r="AH271" s="4">
        <v>45293.0</v>
      </c>
      <c r="AI271" s="3">
        <v>0.0</v>
      </c>
      <c r="AJ271" s="3">
        <v>15.0</v>
      </c>
    </row>
    <row r="272" ht="15.75" customHeight="1">
      <c r="A272" s="3" t="s">
        <v>691</v>
      </c>
      <c r="B272" s="3">
        <v>10173.0</v>
      </c>
      <c r="C272" s="3">
        <v>1.0</v>
      </c>
      <c r="D272" s="3">
        <v>1.0</v>
      </c>
      <c r="E272" s="3">
        <v>1.0</v>
      </c>
      <c r="F272" s="3">
        <v>1.0</v>
      </c>
      <c r="G272" s="3">
        <v>3.0</v>
      </c>
      <c r="H272" s="3">
        <v>3.0</v>
      </c>
      <c r="I272" s="3">
        <v>0.0</v>
      </c>
      <c r="J272" s="3">
        <v>90100.0</v>
      </c>
      <c r="K272" s="3">
        <v>0.0</v>
      </c>
      <c r="L272" s="3">
        <v>4.0</v>
      </c>
      <c r="M272" s="3" t="s">
        <v>692</v>
      </c>
      <c r="N272" s="3" t="s">
        <v>39</v>
      </c>
      <c r="O272" s="3">
        <v>2134.0</v>
      </c>
      <c r="P272" s="3" t="s">
        <v>693</v>
      </c>
      <c r="Q272" s="3" t="s">
        <v>60</v>
      </c>
      <c r="R272" s="3" t="s">
        <v>71</v>
      </c>
      <c r="S272" s="3" t="s">
        <v>43</v>
      </c>
      <c r="T272" s="3" t="s">
        <v>44</v>
      </c>
      <c r="U272" s="3" t="s">
        <v>55</v>
      </c>
      <c r="V272" s="4">
        <v>44673.0</v>
      </c>
      <c r="W272" s="3" t="s">
        <v>46</v>
      </c>
      <c r="X272" s="3" t="s">
        <v>46</v>
      </c>
      <c r="Y272" s="3" t="s">
        <v>47</v>
      </c>
      <c r="Z272" s="3" t="s">
        <v>154</v>
      </c>
      <c r="AA272" s="3" t="s">
        <v>653</v>
      </c>
      <c r="AB272" s="3">
        <v>13.0</v>
      </c>
      <c r="AC272" s="3" t="s">
        <v>90</v>
      </c>
      <c r="AD272" s="3" t="s">
        <v>51</v>
      </c>
      <c r="AE272" s="3">
        <v>3.4</v>
      </c>
      <c r="AF272" s="3">
        <v>3.0</v>
      </c>
      <c r="AG272" s="3">
        <v>6.0</v>
      </c>
      <c r="AH272" s="4">
        <v>45293.0</v>
      </c>
      <c r="AI272" s="3">
        <v>0.0</v>
      </c>
      <c r="AJ272" s="3">
        <v>14.0</v>
      </c>
    </row>
    <row r="273" ht="15.75" customHeight="1">
      <c r="A273" s="3" t="s">
        <v>694</v>
      </c>
      <c r="B273" s="3">
        <v>10012.0</v>
      </c>
      <c r="C273" s="3">
        <v>0.0</v>
      </c>
      <c r="D273" s="3">
        <v>2.0</v>
      </c>
      <c r="E273" s="3">
        <v>1.0</v>
      </c>
      <c r="F273" s="3">
        <v>1.0</v>
      </c>
      <c r="G273" s="3">
        <v>3.0</v>
      </c>
      <c r="H273" s="3">
        <v>4.0</v>
      </c>
      <c r="I273" s="3">
        <v>1.0</v>
      </c>
      <c r="J273" s="3">
        <v>92328.0</v>
      </c>
      <c r="K273" s="3">
        <v>0.0</v>
      </c>
      <c r="L273" s="3">
        <v>9.0</v>
      </c>
      <c r="M273" s="3" t="s">
        <v>662</v>
      </c>
      <c r="N273" s="3" t="s">
        <v>454</v>
      </c>
      <c r="O273" s="3">
        <v>78230.0</v>
      </c>
      <c r="P273" s="3" t="s">
        <v>695</v>
      </c>
      <c r="Q273" s="3" t="s">
        <v>60</v>
      </c>
      <c r="R273" s="3" t="s">
        <v>54</v>
      </c>
      <c r="S273" s="3" t="s">
        <v>43</v>
      </c>
      <c r="T273" s="3" t="s">
        <v>44</v>
      </c>
      <c r="U273" s="3" t="s">
        <v>93</v>
      </c>
      <c r="V273" s="4">
        <v>42685.0</v>
      </c>
      <c r="W273" s="3" t="s">
        <v>46</v>
      </c>
      <c r="X273" s="3" t="s">
        <v>46</v>
      </c>
      <c r="Y273" s="3" t="s">
        <v>47</v>
      </c>
      <c r="Z273" s="3" t="s">
        <v>154</v>
      </c>
      <c r="AA273" s="3" t="s">
        <v>664</v>
      </c>
      <c r="AB273" s="3">
        <v>4.0</v>
      </c>
      <c r="AC273" s="3" t="s">
        <v>112</v>
      </c>
      <c r="AD273" s="3" t="s">
        <v>99</v>
      </c>
      <c r="AE273" s="3">
        <v>4.28</v>
      </c>
      <c r="AF273" s="3">
        <v>4.0</v>
      </c>
      <c r="AG273" s="3">
        <v>5.0</v>
      </c>
      <c r="AH273" s="4">
        <v>45293.0</v>
      </c>
      <c r="AI273" s="3">
        <v>0.0</v>
      </c>
      <c r="AJ273" s="3">
        <v>9.0</v>
      </c>
    </row>
    <row r="274" ht="15.75" customHeight="1">
      <c r="A274" s="3" t="s">
        <v>696</v>
      </c>
      <c r="B274" s="3">
        <v>10083.0</v>
      </c>
      <c r="C274" s="3">
        <v>0.0</v>
      </c>
      <c r="D274" s="3">
        <v>0.0</v>
      </c>
      <c r="E274" s="3">
        <v>1.0</v>
      </c>
      <c r="F274" s="3">
        <v>1.0</v>
      </c>
      <c r="G274" s="3">
        <v>3.0</v>
      </c>
      <c r="H274" s="3">
        <v>3.0</v>
      </c>
      <c r="I274" s="3">
        <v>0.0</v>
      </c>
      <c r="J274" s="3">
        <v>92329.0</v>
      </c>
      <c r="K274" s="3">
        <v>0.0</v>
      </c>
      <c r="L274" s="3">
        <v>28.0</v>
      </c>
      <c r="M274" s="3" t="s">
        <v>672</v>
      </c>
      <c r="N274" s="3" t="s">
        <v>184</v>
      </c>
      <c r="O274" s="3">
        <v>6278.0</v>
      </c>
      <c r="P274" s="3" t="s">
        <v>253</v>
      </c>
      <c r="Q274" s="3" t="s">
        <v>60</v>
      </c>
      <c r="R274" s="3" t="s">
        <v>67</v>
      </c>
      <c r="S274" s="3" t="s">
        <v>43</v>
      </c>
      <c r="T274" s="3" t="s">
        <v>44</v>
      </c>
      <c r="U274" s="3" t="s">
        <v>55</v>
      </c>
      <c r="V274" s="4">
        <v>43781.0</v>
      </c>
      <c r="W274" s="3" t="s">
        <v>46</v>
      </c>
      <c r="X274" s="3" t="s">
        <v>46</v>
      </c>
      <c r="Y274" s="3" t="s">
        <v>47</v>
      </c>
      <c r="Z274" s="3" t="s">
        <v>154</v>
      </c>
      <c r="AA274" s="3" t="s">
        <v>155</v>
      </c>
      <c r="AB274" s="3">
        <v>7.0</v>
      </c>
      <c r="AC274" s="3" t="s">
        <v>57</v>
      </c>
      <c r="AD274" s="3" t="s">
        <v>51</v>
      </c>
      <c r="AE274" s="3">
        <v>5.0</v>
      </c>
      <c r="AF274" s="3">
        <v>3.0</v>
      </c>
      <c r="AG274" s="3">
        <v>4.0</v>
      </c>
      <c r="AH274" s="4">
        <v>45293.0</v>
      </c>
      <c r="AI274" s="3">
        <v>0.0</v>
      </c>
      <c r="AJ274" s="3">
        <v>5.0</v>
      </c>
    </row>
    <row r="275" ht="15.75" customHeight="1">
      <c r="A275" s="3" t="s">
        <v>697</v>
      </c>
      <c r="B275" s="3">
        <v>10024.0</v>
      </c>
      <c r="C275" s="3">
        <v>0.0</v>
      </c>
      <c r="D275" s="3">
        <v>0.0</v>
      </c>
      <c r="E275" s="3">
        <v>1.0</v>
      </c>
      <c r="F275" s="3">
        <v>1.0</v>
      </c>
      <c r="G275" s="3">
        <v>4.0</v>
      </c>
      <c r="H275" s="3">
        <v>4.0</v>
      </c>
      <c r="I275" s="3">
        <v>0.0</v>
      </c>
      <c r="J275" s="3">
        <v>92989.0</v>
      </c>
      <c r="K275" s="3">
        <v>0.0</v>
      </c>
      <c r="L275" s="3">
        <v>24.0</v>
      </c>
      <c r="M275" s="3" t="s">
        <v>659</v>
      </c>
      <c r="N275" s="3" t="s">
        <v>39</v>
      </c>
      <c r="O275" s="3">
        <v>2140.0</v>
      </c>
      <c r="P275" s="3" t="s">
        <v>698</v>
      </c>
      <c r="Q275" s="3" t="s">
        <v>60</v>
      </c>
      <c r="R275" s="3" t="s">
        <v>67</v>
      </c>
      <c r="S275" s="3" t="s">
        <v>43</v>
      </c>
      <c r="T275" s="3" t="s">
        <v>44</v>
      </c>
      <c r="U275" s="3" t="s">
        <v>55</v>
      </c>
      <c r="V275" s="4">
        <v>42559.0</v>
      </c>
      <c r="W275" s="3" t="s">
        <v>46</v>
      </c>
      <c r="X275" s="3" t="s">
        <v>46</v>
      </c>
      <c r="Y275" s="3" t="s">
        <v>47</v>
      </c>
      <c r="Z275" s="3" t="s">
        <v>645</v>
      </c>
      <c r="AA275" s="3" t="s">
        <v>676</v>
      </c>
      <c r="AB275" s="3">
        <v>10.0</v>
      </c>
      <c r="AC275" s="3" t="s">
        <v>50</v>
      </c>
      <c r="AD275" s="3" t="s">
        <v>99</v>
      </c>
      <c r="AE275" s="3">
        <v>4.5</v>
      </c>
      <c r="AF275" s="3">
        <v>5.0</v>
      </c>
      <c r="AG275" s="3">
        <v>5.0</v>
      </c>
      <c r="AH275" s="4">
        <v>45293.0</v>
      </c>
      <c r="AI275" s="3">
        <v>0.0</v>
      </c>
      <c r="AJ275" s="3">
        <v>1.0</v>
      </c>
    </row>
    <row r="276" ht="15.75" customHeight="1">
      <c r="A276" s="3" t="s">
        <v>699</v>
      </c>
      <c r="B276" s="3">
        <v>10134.0</v>
      </c>
      <c r="C276" s="3">
        <v>1.0</v>
      </c>
      <c r="D276" s="3">
        <v>1.0</v>
      </c>
      <c r="E276" s="3">
        <v>1.0</v>
      </c>
      <c r="F276" s="3">
        <v>1.0</v>
      </c>
      <c r="G276" s="3">
        <v>1.0</v>
      </c>
      <c r="H276" s="3">
        <v>3.0</v>
      </c>
      <c r="I276" s="3">
        <v>0.0</v>
      </c>
      <c r="J276" s="3">
        <v>93046.0</v>
      </c>
      <c r="K276" s="3">
        <v>0.0</v>
      </c>
      <c r="L276" s="3">
        <v>23.0</v>
      </c>
      <c r="M276" s="3" t="s">
        <v>700</v>
      </c>
      <c r="N276" s="3" t="s">
        <v>39</v>
      </c>
      <c r="O276" s="3">
        <v>1460.0</v>
      </c>
      <c r="P276" s="3" t="s">
        <v>701</v>
      </c>
      <c r="Q276" s="3" t="s">
        <v>60</v>
      </c>
      <c r="R276" s="3" t="s">
        <v>71</v>
      </c>
      <c r="S276" s="3" t="s">
        <v>43</v>
      </c>
      <c r="T276" s="3" t="s">
        <v>44</v>
      </c>
      <c r="U276" s="3" t="s">
        <v>55</v>
      </c>
      <c r="V276" s="4">
        <v>43106.0</v>
      </c>
      <c r="W276" s="3" t="s">
        <v>46</v>
      </c>
      <c r="X276" s="3" t="s">
        <v>46</v>
      </c>
      <c r="Y276" s="3" t="s">
        <v>47</v>
      </c>
      <c r="Z276" s="3" t="s">
        <v>149</v>
      </c>
      <c r="AA276" s="3" t="s">
        <v>438</v>
      </c>
      <c r="AB276" s="3">
        <v>2.0</v>
      </c>
      <c r="AC276" s="3" t="s">
        <v>82</v>
      </c>
      <c r="AD276" s="3" t="s">
        <v>51</v>
      </c>
      <c r="AE276" s="3">
        <v>4.1</v>
      </c>
      <c r="AF276" s="3">
        <v>4.0</v>
      </c>
      <c r="AG276" s="3">
        <v>0.0</v>
      </c>
      <c r="AH276" s="4">
        <v>45293.0</v>
      </c>
      <c r="AI276" s="3">
        <v>0.0</v>
      </c>
      <c r="AJ276" s="3">
        <v>20.0</v>
      </c>
    </row>
    <row r="277" ht="15.75" customHeight="1">
      <c r="A277" s="3" t="s">
        <v>702</v>
      </c>
      <c r="B277" s="3">
        <v>10259.0</v>
      </c>
      <c r="C277" s="3">
        <v>1.0</v>
      </c>
      <c r="D277" s="3">
        <v>1.0</v>
      </c>
      <c r="E277" s="3">
        <v>1.0</v>
      </c>
      <c r="F277" s="3">
        <v>5.0</v>
      </c>
      <c r="G277" s="3">
        <v>3.0</v>
      </c>
      <c r="H277" s="3">
        <v>3.0</v>
      </c>
      <c r="I277" s="3">
        <v>0.0</v>
      </c>
      <c r="J277" s="3">
        <v>93093.0</v>
      </c>
      <c r="K277" s="3">
        <v>1.0</v>
      </c>
      <c r="L277" s="3">
        <v>9.0</v>
      </c>
      <c r="M277" s="3" t="s">
        <v>662</v>
      </c>
      <c r="N277" s="3" t="s">
        <v>39</v>
      </c>
      <c r="O277" s="3">
        <v>2747.0</v>
      </c>
      <c r="P277" s="3" t="s">
        <v>703</v>
      </c>
      <c r="Q277" s="3" t="s">
        <v>60</v>
      </c>
      <c r="R277" s="3" t="s">
        <v>71</v>
      </c>
      <c r="S277" s="3" t="s">
        <v>43</v>
      </c>
      <c r="T277" s="3" t="s">
        <v>44</v>
      </c>
      <c r="U277" s="3" t="s">
        <v>55</v>
      </c>
      <c r="V277" s="4">
        <v>43802.0</v>
      </c>
      <c r="W277" s="4">
        <v>44318.0</v>
      </c>
      <c r="X277" s="3" t="s">
        <v>209</v>
      </c>
      <c r="Y277" s="3" t="s">
        <v>63</v>
      </c>
      <c r="Z277" s="3" t="s">
        <v>154</v>
      </c>
      <c r="AA277" s="3" t="s">
        <v>664</v>
      </c>
      <c r="AB277" s="3">
        <v>4.0</v>
      </c>
      <c r="AC277" s="3" t="s">
        <v>57</v>
      </c>
      <c r="AD277" s="3" t="s">
        <v>51</v>
      </c>
      <c r="AE277" s="3">
        <v>4.7</v>
      </c>
      <c r="AF277" s="3">
        <v>4.0</v>
      </c>
      <c r="AG277" s="3">
        <v>5.0</v>
      </c>
      <c r="AH277" s="4">
        <v>44213.0</v>
      </c>
      <c r="AI277" s="3">
        <v>0.0</v>
      </c>
      <c r="AJ277" s="3">
        <v>19.0</v>
      </c>
    </row>
    <row r="278" ht="15.75" customHeight="1">
      <c r="A278" s="3" t="s">
        <v>704</v>
      </c>
      <c r="B278" s="3">
        <v>10113.0</v>
      </c>
      <c r="C278" s="3">
        <v>1.0</v>
      </c>
      <c r="D278" s="3">
        <v>1.0</v>
      </c>
      <c r="E278" s="3">
        <v>1.0</v>
      </c>
      <c r="F278" s="3">
        <v>3.0</v>
      </c>
      <c r="G278" s="3">
        <v>3.0</v>
      </c>
      <c r="H278" s="3">
        <v>3.0</v>
      </c>
      <c r="I278" s="3">
        <v>0.0</v>
      </c>
      <c r="J278" s="3">
        <v>93206.0</v>
      </c>
      <c r="K278" s="3">
        <v>0.0</v>
      </c>
      <c r="L278" s="3">
        <v>28.0</v>
      </c>
      <c r="M278" s="3" t="s">
        <v>672</v>
      </c>
      <c r="N278" s="3" t="s">
        <v>39</v>
      </c>
      <c r="O278" s="3">
        <v>2169.0</v>
      </c>
      <c r="P278" s="3" t="s">
        <v>705</v>
      </c>
      <c r="Q278" s="3" t="s">
        <v>60</v>
      </c>
      <c r="R278" s="3" t="s">
        <v>71</v>
      </c>
      <c r="S278" s="3" t="s">
        <v>43</v>
      </c>
      <c r="T278" s="3" t="s">
        <v>44</v>
      </c>
      <c r="U278" s="3" t="s">
        <v>55</v>
      </c>
      <c r="V278" s="4">
        <v>42685.0</v>
      </c>
      <c r="W278" s="3" t="s">
        <v>46</v>
      </c>
      <c r="X278" s="3" t="s">
        <v>46</v>
      </c>
      <c r="Y278" s="3" t="s">
        <v>47</v>
      </c>
      <c r="Z278" s="3" t="s">
        <v>154</v>
      </c>
      <c r="AA278" s="3" t="s">
        <v>155</v>
      </c>
      <c r="AB278" s="3">
        <v>7.0</v>
      </c>
      <c r="AC278" s="3" t="s">
        <v>57</v>
      </c>
      <c r="AD278" s="3" t="s">
        <v>51</v>
      </c>
      <c r="AE278" s="3">
        <v>4.46</v>
      </c>
      <c r="AF278" s="3">
        <v>5.0</v>
      </c>
      <c r="AG278" s="3">
        <v>6.0</v>
      </c>
      <c r="AH278" s="4">
        <v>45293.0</v>
      </c>
      <c r="AI278" s="3">
        <v>0.0</v>
      </c>
      <c r="AJ278" s="3">
        <v>7.0</v>
      </c>
    </row>
    <row r="279" ht="15.75" customHeight="1">
      <c r="A279" s="3" t="s">
        <v>706</v>
      </c>
      <c r="B279" s="3">
        <v>10085.0</v>
      </c>
      <c r="C279" s="3">
        <v>0.0</v>
      </c>
      <c r="D279" s="3">
        <v>0.0</v>
      </c>
      <c r="E279" s="3">
        <v>0.0</v>
      </c>
      <c r="F279" s="3">
        <v>1.0</v>
      </c>
      <c r="G279" s="3">
        <v>4.0</v>
      </c>
      <c r="H279" s="3">
        <v>3.0</v>
      </c>
      <c r="I279" s="3">
        <v>0.0</v>
      </c>
      <c r="J279" s="3">
        <v>93396.0</v>
      </c>
      <c r="K279" s="3">
        <v>0.0</v>
      </c>
      <c r="L279" s="3">
        <v>24.0</v>
      </c>
      <c r="M279" s="3" t="s">
        <v>659</v>
      </c>
      <c r="N279" s="3" t="s">
        <v>39</v>
      </c>
      <c r="O279" s="3">
        <v>2132.0</v>
      </c>
      <c r="P279" s="3" t="s">
        <v>707</v>
      </c>
      <c r="Q279" s="3" t="s">
        <v>41</v>
      </c>
      <c r="R279" s="3" t="s">
        <v>67</v>
      </c>
      <c r="S279" s="3" t="s">
        <v>43</v>
      </c>
      <c r="T279" s="3" t="s">
        <v>44</v>
      </c>
      <c r="U279" s="3" t="s">
        <v>55</v>
      </c>
      <c r="V279" s="4">
        <v>42321.0</v>
      </c>
      <c r="W279" s="3" t="s">
        <v>46</v>
      </c>
      <c r="X279" s="3" t="s">
        <v>46</v>
      </c>
      <c r="Y279" s="3" t="s">
        <v>47</v>
      </c>
      <c r="Z279" s="3" t="s">
        <v>645</v>
      </c>
      <c r="AA279" s="3" t="s">
        <v>676</v>
      </c>
      <c r="AB279" s="3">
        <v>10.0</v>
      </c>
      <c r="AC279" s="3" t="s">
        <v>90</v>
      </c>
      <c r="AD279" s="3" t="s">
        <v>51</v>
      </c>
      <c r="AE279" s="3">
        <v>4.96</v>
      </c>
      <c r="AF279" s="3">
        <v>4.0</v>
      </c>
      <c r="AG279" s="3">
        <v>6.0</v>
      </c>
      <c r="AH279" s="4">
        <v>45293.0</v>
      </c>
      <c r="AI279" s="3">
        <v>0.0</v>
      </c>
      <c r="AJ279" s="3">
        <v>3.0</v>
      </c>
    </row>
    <row r="280" ht="15.75" customHeight="1">
      <c r="A280" s="3" t="s">
        <v>708</v>
      </c>
      <c r="B280" s="3">
        <v>10016.0</v>
      </c>
      <c r="C280" s="3">
        <v>1.0</v>
      </c>
      <c r="D280" s="3">
        <v>1.0</v>
      </c>
      <c r="E280" s="3">
        <v>0.0</v>
      </c>
      <c r="F280" s="3">
        <v>1.0</v>
      </c>
      <c r="G280" s="3">
        <v>3.0</v>
      </c>
      <c r="H280" s="3">
        <v>4.0</v>
      </c>
      <c r="I280" s="3">
        <v>0.0</v>
      </c>
      <c r="J280" s="3">
        <v>93554.0</v>
      </c>
      <c r="K280" s="3">
        <v>0.0</v>
      </c>
      <c r="L280" s="3">
        <v>9.0</v>
      </c>
      <c r="M280" s="3" t="s">
        <v>662</v>
      </c>
      <c r="N280" s="3" t="s">
        <v>39</v>
      </c>
      <c r="O280" s="3">
        <v>1886.0</v>
      </c>
      <c r="P280" s="3" t="s">
        <v>709</v>
      </c>
      <c r="Q280" s="3" t="s">
        <v>41</v>
      </c>
      <c r="R280" s="3" t="s">
        <v>71</v>
      </c>
      <c r="S280" s="3" t="s">
        <v>43</v>
      </c>
      <c r="T280" s="3" t="s">
        <v>44</v>
      </c>
      <c r="U280" s="3" t="s">
        <v>93</v>
      </c>
      <c r="V280" s="4">
        <v>42685.0</v>
      </c>
      <c r="W280" s="3" t="s">
        <v>46</v>
      </c>
      <c r="X280" s="3" t="s">
        <v>46</v>
      </c>
      <c r="Y280" s="3" t="s">
        <v>47</v>
      </c>
      <c r="Z280" s="3" t="s">
        <v>154</v>
      </c>
      <c r="AA280" s="3" t="s">
        <v>664</v>
      </c>
      <c r="AB280" s="3">
        <v>4.0</v>
      </c>
      <c r="AC280" s="3" t="s">
        <v>57</v>
      </c>
      <c r="AD280" s="3" t="s">
        <v>99</v>
      </c>
      <c r="AE280" s="3">
        <v>4.6</v>
      </c>
      <c r="AF280" s="3">
        <v>5.0</v>
      </c>
      <c r="AG280" s="3">
        <v>7.0</v>
      </c>
      <c r="AH280" s="4">
        <v>45293.0</v>
      </c>
      <c r="AI280" s="3">
        <v>0.0</v>
      </c>
      <c r="AJ280" s="3">
        <v>16.0</v>
      </c>
    </row>
    <row r="281" ht="15.75" customHeight="1">
      <c r="A281" s="3" t="s">
        <v>710</v>
      </c>
      <c r="B281" s="3">
        <v>10194.0</v>
      </c>
      <c r="C281" s="3">
        <v>0.0</v>
      </c>
      <c r="D281" s="3">
        <v>0.0</v>
      </c>
      <c r="E281" s="3">
        <v>0.0</v>
      </c>
      <c r="F281" s="3">
        <v>1.0</v>
      </c>
      <c r="G281" s="3">
        <v>4.0</v>
      </c>
      <c r="H281" s="3">
        <v>3.0</v>
      </c>
      <c r="I281" s="3">
        <v>0.0</v>
      </c>
      <c r="J281" s="3">
        <v>95660.0</v>
      </c>
      <c r="K281" s="3">
        <v>0.0</v>
      </c>
      <c r="L281" s="3">
        <v>24.0</v>
      </c>
      <c r="M281" s="3" t="s">
        <v>659</v>
      </c>
      <c r="N281" s="3" t="s">
        <v>39</v>
      </c>
      <c r="O281" s="3">
        <v>2110.0</v>
      </c>
      <c r="P281" s="3" t="s">
        <v>711</v>
      </c>
      <c r="Q281" s="3" t="s">
        <v>41</v>
      </c>
      <c r="R281" s="3" t="s">
        <v>67</v>
      </c>
      <c r="S281" s="3" t="s">
        <v>43</v>
      </c>
      <c r="T281" s="3" t="s">
        <v>44</v>
      </c>
      <c r="U281" s="3" t="s">
        <v>55</v>
      </c>
      <c r="V281" s="4">
        <v>44877.0</v>
      </c>
      <c r="W281" s="3" t="s">
        <v>46</v>
      </c>
      <c r="X281" s="3" t="s">
        <v>46</v>
      </c>
      <c r="Y281" s="3" t="s">
        <v>47</v>
      </c>
      <c r="Z281" s="3" t="s">
        <v>645</v>
      </c>
      <c r="AA281" s="3" t="s">
        <v>676</v>
      </c>
      <c r="AB281" s="3">
        <v>10.0</v>
      </c>
      <c r="AC281" s="3" t="s">
        <v>50</v>
      </c>
      <c r="AD281" s="3" t="s">
        <v>51</v>
      </c>
      <c r="AE281" s="3">
        <v>3.04</v>
      </c>
      <c r="AF281" s="3">
        <v>3.0</v>
      </c>
      <c r="AG281" s="3">
        <v>4.0</v>
      </c>
      <c r="AH281" s="4">
        <v>45293.0</v>
      </c>
      <c r="AI281" s="3">
        <v>0.0</v>
      </c>
      <c r="AJ281" s="3">
        <v>19.0</v>
      </c>
    </row>
    <row r="282" ht="15.75" customHeight="1">
      <c r="A282" s="3" t="s">
        <v>712</v>
      </c>
      <c r="B282" s="3">
        <v>10239.0</v>
      </c>
      <c r="C282" s="3">
        <v>1.0</v>
      </c>
      <c r="D282" s="3">
        <v>1.0</v>
      </c>
      <c r="E282" s="3">
        <v>0.0</v>
      </c>
      <c r="F282" s="3">
        <v>1.0</v>
      </c>
      <c r="G282" s="3">
        <v>3.0</v>
      </c>
      <c r="H282" s="3">
        <v>3.0</v>
      </c>
      <c r="I282" s="3">
        <v>0.0</v>
      </c>
      <c r="J282" s="3">
        <v>95920.0</v>
      </c>
      <c r="K282" s="3">
        <v>0.0</v>
      </c>
      <c r="L282" s="3">
        <v>4.0</v>
      </c>
      <c r="M282" s="3" t="s">
        <v>692</v>
      </c>
      <c r="N282" s="3" t="s">
        <v>39</v>
      </c>
      <c r="O282" s="3">
        <v>2110.0</v>
      </c>
      <c r="P282" s="3" t="s">
        <v>713</v>
      </c>
      <c r="Q282" s="3" t="s">
        <v>41</v>
      </c>
      <c r="R282" s="3" t="s">
        <v>71</v>
      </c>
      <c r="S282" s="3" t="s">
        <v>43</v>
      </c>
      <c r="T282" s="3" t="s">
        <v>44</v>
      </c>
      <c r="U282" s="3" t="s">
        <v>93</v>
      </c>
      <c r="V282" s="4">
        <v>43377.0</v>
      </c>
      <c r="W282" s="3" t="s">
        <v>46</v>
      </c>
      <c r="X282" s="3" t="s">
        <v>46</v>
      </c>
      <c r="Y282" s="3" t="s">
        <v>47</v>
      </c>
      <c r="Z282" s="3" t="s">
        <v>154</v>
      </c>
      <c r="AA282" s="3" t="s">
        <v>653</v>
      </c>
      <c r="AB282" s="3">
        <v>13.0</v>
      </c>
      <c r="AC282" s="3" t="s">
        <v>90</v>
      </c>
      <c r="AD282" s="3" t="s">
        <v>51</v>
      </c>
      <c r="AE282" s="3">
        <v>4.4</v>
      </c>
      <c r="AF282" s="3">
        <v>4.0</v>
      </c>
      <c r="AG282" s="3">
        <v>6.0</v>
      </c>
      <c r="AH282" s="4">
        <v>45293.0</v>
      </c>
      <c r="AI282" s="3">
        <v>0.0</v>
      </c>
      <c r="AJ282" s="3">
        <v>10.0</v>
      </c>
    </row>
    <row r="283" ht="15.75" customHeight="1">
      <c r="A283" s="3" t="s">
        <v>714</v>
      </c>
      <c r="B283" s="3">
        <v>10197.0</v>
      </c>
      <c r="C283" s="3">
        <v>0.0</v>
      </c>
      <c r="D283" s="3">
        <v>0.0</v>
      </c>
      <c r="E283" s="3">
        <v>1.0</v>
      </c>
      <c r="F283" s="3">
        <v>1.0</v>
      </c>
      <c r="G283" s="3">
        <v>3.0</v>
      </c>
      <c r="H283" s="3">
        <v>3.0</v>
      </c>
      <c r="I283" s="3">
        <v>0.0</v>
      </c>
      <c r="J283" s="3">
        <v>96820.0</v>
      </c>
      <c r="K283" s="3">
        <v>0.0</v>
      </c>
      <c r="L283" s="3">
        <v>4.0</v>
      </c>
      <c r="M283" s="3" t="s">
        <v>692</v>
      </c>
      <c r="N283" s="3" t="s">
        <v>39</v>
      </c>
      <c r="O283" s="3">
        <v>2045.0</v>
      </c>
      <c r="P283" s="3" t="s">
        <v>715</v>
      </c>
      <c r="Q283" s="3" t="s">
        <v>60</v>
      </c>
      <c r="R283" s="3" t="s">
        <v>67</v>
      </c>
      <c r="S283" s="3" t="s">
        <v>43</v>
      </c>
      <c r="T283" s="3" t="s">
        <v>44</v>
      </c>
      <c r="U283" s="3" t="s">
        <v>55</v>
      </c>
      <c r="V283" s="4">
        <v>43513.0</v>
      </c>
      <c r="W283" s="3" t="s">
        <v>46</v>
      </c>
      <c r="X283" s="3" t="s">
        <v>46</v>
      </c>
      <c r="Y283" s="3" t="s">
        <v>47</v>
      </c>
      <c r="Z283" s="3" t="s">
        <v>154</v>
      </c>
      <c r="AA283" s="3" t="s">
        <v>653</v>
      </c>
      <c r="AB283" s="3">
        <v>13.0</v>
      </c>
      <c r="AC283" s="3" t="s">
        <v>90</v>
      </c>
      <c r="AD283" s="3" t="s">
        <v>51</v>
      </c>
      <c r="AE283" s="3">
        <v>3.01</v>
      </c>
      <c r="AF283" s="3">
        <v>5.0</v>
      </c>
      <c r="AG283" s="3">
        <v>7.0</v>
      </c>
      <c r="AH283" s="4">
        <v>45293.0</v>
      </c>
      <c r="AI283" s="3">
        <v>0.0</v>
      </c>
      <c r="AJ283" s="3">
        <v>15.0</v>
      </c>
    </row>
    <row r="284" ht="15.75" customHeight="1">
      <c r="A284" s="3" t="s">
        <v>716</v>
      </c>
      <c r="B284" s="3">
        <v>10112.0</v>
      </c>
      <c r="C284" s="3">
        <v>0.0</v>
      </c>
      <c r="D284" s="3">
        <v>0.0</v>
      </c>
      <c r="E284" s="3">
        <v>0.0</v>
      </c>
      <c r="F284" s="3">
        <v>1.0</v>
      </c>
      <c r="G284" s="3">
        <v>3.0</v>
      </c>
      <c r="H284" s="3">
        <v>3.0</v>
      </c>
      <c r="I284" s="3">
        <v>0.0</v>
      </c>
      <c r="J284" s="3">
        <v>97999.0</v>
      </c>
      <c r="K284" s="3">
        <v>0.0</v>
      </c>
      <c r="L284" s="3">
        <v>8.0</v>
      </c>
      <c r="M284" s="3" t="s">
        <v>717</v>
      </c>
      <c r="N284" s="3" t="s">
        <v>39</v>
      </c>
      <c r="O284" s="3">
        <v>2493.0</v>
      </c>
      <c r="P284" s="3" t="s">
        <v>718</v>
      </c>
      <c r="Q284" s="3" t="s">
        <v>41</v>
      </c>
      <c r="R284" s="3" t="s">
        <v>67</v>
      </c>
      <c r="S284" s="3" t="s">
        <v>43</v>
      </c>
      <c r="T284" s="3" t="s">
        <v>44</v>
      </c>
      <c r="U284" s="3" t="s">
        <v>55</v>
      </c>
      <c r="V284" s="4">
        <v>42825.0</v>
      </c>
      <c r="W284" s="3" t="s">
        <v>46</v>
      </c>
      <c r="X284" s="3" t="s">
        <v>46</v>
      </c>
      <c r="Y284" s="3" t="s">
        <v>47</v>
      </c>
      <c r="Z284" s="3" t="s">
        <v>154</v>
      </c>
      <c r="AA284" s="3" t="s">
        <v>664</v>
      </c>
      <c r="AB284" s="3">
        <v>4.0</v>
      </c>
      <c r="AC284" s="3" t="s">
        <v>90</v>
      </c>
      <c r="AD284" s="3" t="s">
        <v>51</v>
      </c>
      <c r="AE284" s="3">
        <v>4.48</v>
      </c>
      <c r="AF284" s="3">
        <v>5.0</v>
      </c>
      <c r="AG284" s="3">
        <v>6.0</v>
      </c>
      <c r="AH284" s="4">
        <v>45293.0</v>
      </c>
      <c r="AI284" s="3">
        <v>0.0</v>
      </c>
      <c r="AJ284" s="3">
        <v>4.0</v>
      </c>
    </row>
    <row r="285" ht="15.75" customHeight="1">
      <c r="A285" s="3" t="s">
        <v>719</v>
      </c>
      <c r="B285" s="3">
        <v>10234.0</v>
      </c>
      <c r="C285" s="3">
        <v>1.0</v>
      </c>
      <c r="D285" s="3">
        <v>1.0</v>
      </c>
      <c r="E285" s="3">
        <v>1.0</v>
      </c>
      <c r="F285" s="3">
        <v>1.0</v>
      </c>
      <c r="G285" s="3">
        <v>3.0</v>
      </c>
      <c r="H285" s="3">
        <v>3.0</v>
      </c>
      <c r="I285" s="3">
        <v>0.0</v>
      </c>
      <c r="J285" s="3">
        <v>99020.0</v>
      </c>
      <c r="K285" s="3">
        <v>0.0</v>
      </c>
      <c r="L285" s="3">
        <v>4.0</v>
      </c>
      <c r="M285" s="3" t="s">
        <v>692</v>
      </c>
      <c r="N285" s="3" t="s">
        <v>39</v>
      </c>
      <c r="O285" s="3">
        <v>2134.0</v>
      </c>
      <c r="P285" s="3" t="s">
        <v>720</v>
      </c>
      <c r="Q285" s="3" t="s">
        <v>60</v>
      </c>
      <c r="R285" s="3" t="s">
        <v>71</v>
      </c>
      <c r="S285" s="3" t="s">
        <v>43</v>
      </c>
      <c r="T285" s="3" t="s">
        <v>44</v>
      </c>
      <c r="U285" s="3" t="s">
        <v>93</v>
      </c>
      <c r="V285" s="4">
        <v>44673.0</v>
      </c>
      <c r="W285" s="3" t="s">
        <v>46</v>
      </c>
      <c r="X285" s="3" t="s">
        <v>46</v>
      </c>
      <c r="Y285" s="3" t="s">
        <v>47</v>
      </c>
      <c r="Z285" s="3" t="s">
        <v>154</v>
      </c>
      <c r="AA285" s="3" t="s">
        <v>653</v>
      </c>
      <c r="AB285" s="3">
        <v>13.0</v>
      </c>
      <c r="AC285" s="3" t="s">
        <v>90</v>
      </c>
      <c r="AD285" s="3" t="s">
        <v>51</v>
      </c>
      <c r="AE285" s="3">
        <v>4.2</v>
      </c>
      <c r="AF285" s="3">
        <v>5.0</v>
      </c>
      <c r="AG285" s="3">
        <v>5.0</v>
      </c>
      <c r="AH285" s="4">
        <v>45293.0</v>
      </c>
      <c r="AI285" s="3">
        <v>0.0</v>
      </c>
      <c r="AJ285" s="3">
        <v>8.0</v>
      </c>
    </row>
    <row r="286" ht="15.75" customHeight="1">
      <c r="A286" s="3" t="s">
        <v>721</v>
      </c>
      <c r="B286" s="3">
        <v>10290.0</v>
      </c>
      <c r="C286" s="3">
        <v>1.0</v>
      </c>
      <c r="D286" s="3">
        <v>1.0</v>
      </c>
      <c r="E286" s="3">
        <v>0.0</v>
      </c>
      <c r="F286" s="3">
        <v>4.0</v>
      </c>
      <c r="G286" s="3">
        <v>4.0</v>
      </c>
      <c r="H286" s="3">
        <v>2.0</v>
      </c>
      <c r="I286" s="3">
        <v>0.0</v>
      </c>
      <c r="J286" s="3">
        <v>99280.0</v>
      </c>
      <c r="K286" s="3">
        <v>1.0</v>
      </c>
      <c r="L286" s="3">
        <v>24.0</v>
      </c>
      <c r="M286" s="3" t="s">
        <v>659</v>
      </c>
      <c r="N286" s="3" t="s">
        <v>39</v>
      </c>
      <c r="O286" s="3">
        <v>1749.0</v>
      </c>
      <c r="P286" s="3" t="s">
        <v>722</v>
      </c>
      <c r="Q286" s="3" t="s">
        <v>41</v>
      </c>
      <c r="R286" s="3" t="s">
        <v>71</v>
      </c>
      <c r="S286" s="3" t="s">
        <v>43</v>
      </c>
      <c r="T286" s="3" t="s">
        <v>44</v>
      </c>
      <c r="U286" s="3" t="s">
        <v>93</v>
      </c>
      <c r="V286" s="4">
        <v>42493.0</v>
      </c>
      <c r="W286" s="4">
        <v>43258.0</v>
      </c>
      <c r="X286" s="3" t="s">
        <v>148</v>
      </c>
      <c r="Y286" s="3" t="s">
        <v>144</v>
      </c>
      <c r="Z286" s="3" t="s">
        <v>645</v>
      </c>
      <c r="AA286" s="3" t="s">
        <v>676</v>
      </c>
      <c r="AB286" s="3">
        <v>10.0</v>
      </c>
      <c r="AC286" s="3" t="s">
        <v>90</v>
      </c>
      <c r="AD286" s="3" t="s">
        <v>120</v>
      </c>
      <c r="AE286" s="3">
        <v>2.1</v>
      </c>
      <c r="AF286" s="3">
        <v>5.0</v>
      </c>
      <c r="AG286" s="3">
        <v>4.0</v>
      </c>
      <c r="AH286" s="4">
        <v>42958.0</v>
      </c>
      <c r="AI286" s="3">
        <v>4.0</v>
      </c>
      <c r="AJ286" s="3">
        <v>19.0</v>
      </c>
    </row>
    <row r="287" ht="15.75" customHeight="1">
      <c r="A287" s="3" t="s">
        <v>723</v>
      </c>
      <c r="B287" s="3">
        <v>10080.0</v>
      </c>
      <c r="C287" s="3">
        <v>1.0</v>
      </c>
      <c r="D287" s="3">
        <v>1.0</v>
      </c>
      <c r="E287" s="3">
        <v>0.0</v>
      </c>
      <c r="F287" s="3">
        <v>1.0</v>
      </c>
      <c r="G287" s="3">
        <v>1.0</v>
      </c>
      <c r="H287" s="3">
        <v>3.0</v>
      </c>
      <c r="I287" s="3">
        <v>0.0</v>
      </c>
      <c r="J287" s="3">
        <v>99351.0</v>
      </c>
      <c r="K287" s="3">
        <v>0.0</v>
      </c>
      <c r="L287" s="3">
        <v>26.0</v>
      </c>
      <c r="M287" s="3" t="s">
        <v>724</v>
      </c>
      <c r="N287" s="3" t="s">
        <v>39</v>
      </c>
      <c r="O287" s="3">
        <v>2050.0</v>
      </c>
      <c r="P287" s="3" t="s">
        <v>725</v>
      </c>
      <c r="Q287" s="3" t="s">
        <v>41</v>
      </c>
      <c r="R287" s="3" t="s">
        <v>71</v>
      </c>
      <c r="S287" s="3" t="s">
        <v>43</v>
      </c>
      <c r="T287" s="3" t="s">
        <v>726</v>
      </c>
      <c r="U287" s="3" t="s">
        <v>55</v>
      </c>
      <c r="V287" s="4">
        <v>43837.0</v>
      </c>
      <c r="W287" s="3" t="s">
        <v>46</v>
      </c>
      <c r="X287" s="3" t="s">
        <v>46</v>
      </c>
      <c r="Y287" s="3" t="s">
        <v>47</v>
      </c>
      <c r="Z287" s="3" t="s">
        <v>149</v>
      </c>
      <c r="AA287" s="3" t="s">
        <v>150</v>
      </c>
      <c r="AB287" s="5">
        <v>1.0</v>
      </c>
      <c r="AC287" s="3" t="s">
        <v>553</v>
      </c>
      <c r="AD287" s="3" t="s">
        <v>51</v>
      </c>
      <c r="AE287" s="3">
        <v>5.0</v>
      </c>
      <c r="AF287" s="3">
        <v>3.0</v>
      </c>
      <c r="AG287" s="3">
        <v>2.0</v>
      </c>
      <c r="AH287" s="4">
        <v>45293.0</v>
      </c>
      <c r="AI287" s="3">
        <v>0.0</v>
      </c>
      <c r="AJ287" s="3">
        <v>3.0</v>
      </c>
    </row>
    <row r="288" ht="15.75" customHeight="1">
      <c r="A288" s="3" t="s">
        <v>727</v>
      </c>
      <c r="B288" s="3">
        <v>10082.0</v>
      </c>
      <c r="C288" s="3">
        <v>0.0</v>
      </c>
      <c r="D288" s="3">
        <v>0.0</v>
      </c>
      <c r="E288" s="3">
        <v>0.0</v>
      </c>
      <c r="F288" s="3">
        <v>2.0</v>
      </c>
      <c r="G288" s="3">
        <v>3.0</v>
      </c>
      <c r="H288" s="3">
        <v>3.0</v>
      </c>
      <c r="I288" s="3">
        <v>0.0</v>
      </c>
      <c r="J288" s="3">
        <v>100031.0</v>
      </c>
      <c r="K288" s="3">
        <v>0.0</v>
      </c>
      <c r="L288" s="3">
        <v>27.0</v>
      </c>
      <c r="M288" s="3" t="s">
        <v>728</v>
      </c>
      <c r="N288" s="3" t="s">
        <v>39</v>
      </c>
      <c r="O288" s="3">
        <v>1886.0</v>
      </c>
      <c r="P288" s="3" t="s">
        <v>729</v>
      </c>
      <c r="Q288" s="3" t="s">
        <v>41</v>
      </c>
      <c r="R288" s="3" t="s">
        <v>67</v>
      </c>
      <c r="S288" s="3" t="s">
        <v>43</v>
      </c>
      <c r="T288" s="3" t="s">
        <v>44</v>
      </c>
      <c r="U288" s="3" t="s">
        <v>93</v>
      </c>
      <c r="V288" s="4">
        <v>43283.0</v>
      </c>
      <c r="W288" s="3" t="s">
        <v>46</v>
      </c>
      <c r="X288" s="3" t="s">
        <v>46</v>
      </c>
      <c r="Y288" s="3" t="s">
        <v>47</v>
      </c>
      <c r="Z288" s="3" t="s">
        <v>154</v>
      </c>
      <c r="AA288" s="3" t="s">
        <v>664</v>
      </c>
      <c r="AB288" s="3">
        <v>4.0</v>
      </c>
      <c r="AC288" s="3" t="s">
        <v>50</v>
      </c>
      <c r="AD288" s="3" t="s">
        <v>51</v>
      </c>
      <c r="AE288" s="3">
        <v>5.0</v>
      </c>
      <c r="AF288" s="3">
        <v>5.0</v>
      </c>
      <c r="AG288" s="3">
        <v>6.0</v>
      </c>
      <c r="AH288" s="4">
        <v>45293.0</v>
      </c>
      <c r="AI288" s="3">
        <v>0.0</v>
      </c>
      <c r="AJ288" s="3">
        <v>7.0</v>
      </c>
    </row>
    <row r="289" ht="15.75" customHeight="1">
      <c r="A289" s="3" t="s">
        <v>730</v>
      </c>
      <c r="B289" s="3">
        <v>10102.0</v>
      </c>
      <c r="C289" s="3">
        <v>0.0</v>
      </c>
      <c r="D289" s="3">
        <v>0.0</v>
      </c>
      <c r="E289" s="3">
        <v>1.0</v>
      </c>
      <c r="F289" s="3">
        <v>5.0</v>
      </c>
      <c r="G289" s="3">
        <v>4.0</v>
      </c>
      <c r="H289" s="3">
        <v>3.0</v>
      </c>
      <c r="I289" s="3">
        <v>1.0</v>
      </c>
      <c r="J289" s="3">
        <v>100416.0</v>
      </c>
      <c r="K289" s="3">
        <v>1.0</v>
      </c>
      <c r="L289" s="3">
        <v>24.0</v>
      </c>
      <c r="M289" s="3" t="s">
        <v>659</v>
      </c>
      <c r="N289" s="3" t="s">
        <v>39</v>
      </c>
      <c r="O289" s="3">
        <v>2451.0</v>
      </c>
      <c r="P289" s="3" t="s">
        <v>731</v>
      </c>
      <c r="Q289" s="3" t="s">
        <v>60</v>
      </c>
      <c r="R289" s="3" t="s">
        <v>67</v>
      </c>
      <c r="S289" s="3" t="s">
        <v>380</v>
      </c>
      <c r="T289" s="3" t="s">
        <v>44</v>
      </c>
      <c r="U289" s="3" t="s">
        <v>93</v>
      </c>
      <c r="V289" s="4">
        <v>44611.0</v>
      </c>
      <c r="W289" s="4">
        <v>45033.0</v>
      </c>
      <c r="X289" s="3" t="s">
        <v>639</v>
      </c>
      <c r="Y289" s="3" t="s">
        <v>63</v>
      </c>
      <c r="Z289" s="3" t="s">
        <v>645</v>
      </c>
      <c r="AA289" s="3" t="s">
        <v>676</v>
      </c>
      <c r="AB289" s="3">
        <v>10.0</v>
      </c>
      <c r="AC289" s="3" t="s">
        <v>112</v>
      </c>
      <c r="AD289" s="3" t="s">
        <v>51</v>
      </c>
      <c r="AE289" s="3">
        <v>4.6</v>
      </c>
      <c r="AF289" s="3">
        <v>3.0</v>
      </c>
      <c r="AG289" s="3">
        <v>4.0</v>
      </c>
      <c r="AH289" s="4">
        <v>44605.0</v>
      </c>
      <c r="AI289" s="3">
        <v>0.0</v>
      </c>
      <c r="AJ289" s="3">
        <v>9.0</v>
      </c>
    </row>
    <row r="290" ht="15.75" customHeight="1">
      <c r="A290" s="3" t="s">
        <v>732</v>
      </c>
      <c r="B290" s="3">
        <v>10155.0</v>
      </c>
      <c r="C290" s="3">
        <v>0.0</v>
      </c>
      <c r="D290" s="3">
        <v>0.0</v>
      </c>
      <c r="E290" s="3">
        <v>0.0</v>
      </c>
      <c r="F290" s="3">
        <v>1.0</v>
      </c>
      <c r="G290" s="3">
        <v>4.0</v>
      </c>
      <c r="H290" s="3">
        <v>3.0</v>
      </c>
      <c r="I290" s="3">
        <v>0.0</v>
      </c>
      <c r="J290" s="3">
        <v>101199.0</v>
      </c>
      <c r="K290" s="3">
        <v>0.0</v>
      </c>
      <c r="L290" s="3">
        <v>24.0</v>
      </c>
      <c r="M290" s="3" t="s">
        <v>659</v>
      </c>
      <c r="N290" s="3" t="s">
        <v>39</v>
      </c>
      <c r="O290" s="3">
        <v>2176.0</v>
      </c>
      <c r="P290" s="3" t="s">
        <v>733</v>
      </c>
      <c r="Q290" s="3" t="s">
        <v>41</v>
      </c>
      <c r="R290" s="3" t="s">
        <v>67</v>
      </c>
      <c r="S290" s="3" t="s">
        <v>43</v>
      </c>
      <c r="T290" s="3" t="s">
        <v>44</v>
      </c>
      <c r="U290" s="3" t="s">
        <v>93</v>
      </c>
      <c r="V290" s="4">
        <v>43841.0</v>
      </c>
      <c r="W290" s="3" t="s">
        <v>46</v>
      </c>
      <c r="X290" s="3" t="s">
        <v>46</v>
      </c>
      <c r="Y290" s="3" t="s">
        <v>47</v>
      </c>
      <c r="Z290" s="3" t="s">
        <v>645</v>
      </c>
      <c r="AA290" s="3" t="s">
        <v>676</v>
      </c>
      <c r="AB290" s="3">
        <v>10.0</v>
      </c>
      <c r="AC290" s="3" t="s">
        <v>82</v>
      </c>
      <c r="AD290" s="3" t="s">
        <v>51</v>
      </c>
      <c r="AE290" s="3">
        <v>3.79</v>
      </c>
      <c r="AF290" s="3">
        <v>5.0</v>
      </c>
      <c r="AG290" s="3">
        <v>5.0</v>
      </c>
      <c r="AH290" s="4">
        <v>45293.0</v>
      </c>
      <c r="AI290" s="3">
        <v>0.0</v>
      </c>
      <c r="AJ290" s="3">
        <v>8.0</v>
      </c>
    </row>
    <row r="291" ht="15.75" customHeight="1">
      <c r="A291" s="3" t="s">
        <v>734</v>
      </c>
      <c r="B291" s="3">
        <v>10199.0</v>
      </c>
      <c r="C291" s="3">
        <v>0.0</v>
      </c>
      <c r="D291" s="3">
        <v>0.0</v>
      </c>
      <c r="E291" s="3">
        <v>1.0</v>
      </c>
      <c r="F291" s="3">
        <v>4.0</v>
      </c>
      <c r="G291" s="3">
        <v>3.0</v>
      </c>
      <c r="H291" s="3">
        <v>3.0</v>
      </c>
      <c r="I291" s="3">
        <v>0.0</v>
      </c>
      <c r="J291" s="3">
        <v>103613.0</v>
      </c>
      <c r="K291" s="3">
        <v>1.0</v>
      </c>
      <c r="L291" s="3">
        <v>30.0</v>
      </c>
      <c r="M291" s="3" t="s">
        <v>735</v>
      </c>
      <c r="N291" s="3" t="s">
        <v>184</v>
      </c>
      <c r="O291" s="3">
        <v>6033.0</v>
      </c>
      <c r="P291" s="3" t="s">
        <v>736</v>
      </c>
      <c r="Q291" s="3" t="s">
        <v>60</v>
      </c>
      <c r="R291" s="3" t="s">
        <v>67</v>
      </c>
      <c r="S291" s="3" t="s">
        <v>43</v>
      </c>
      <c r="T291" s="3" t="s">
        <v>44</v>
      </c>
      <c r="U291" s="3" t="s">
        <v>93</v>
      </c>
      <c r="V291" s="4">
        <v>43515.0</v>
      </c>
      <c r="W291" s="4">
        <v>44247.0</v>
      </c>
      <c r="X291" s="3" t="s">
        <v>148</v>
      </c>
      <c r="Y291" s="3" t="s">
        <v>144</v>
      </c>
      <c r="Z291" s="3" t="s">
        <v>154</v>
      </c>
      <c r="AA291" s="3" t="s">
        <v>664</v>
      </c>
      <c r="AB291" s="3">
        <v>4.0</v>
      </c>
      <c r="AC291" s="3" t="s">
        <v>50</v>
      </c>
      <c r="AD291" s="3" t="s">
        <v>51</v>
      </c>
      <c r="AE291" s="3">
        <v>3.5</v>
      </c>
      <c r="AF291" s="3">
        <v>5.0</v>
      </c>
      <c r="AG291" s="3">
        <v>7.0</v>
      </c>
      <c r="AH291" s="4">
        <v>44207.0</v>
      </c>
      <c r="AI291" s="3">
        <v>0.0</v>
      </c>
      <c r="AJ291" s="3">
        <v>2.0</v>
      </c>
    </row>
    <row r="292" ht="15.75" customHeight="1">
      <c r="A292" s="3" t="s">
        <v>737</v>
      </c>
      <c r="B292" s="3">
        <v>10084.0</v>
      </c>
      <c r="C292" s="3">
        <v>1.0</v>
      </c>
      <c r="D292" s="3">
        <v>1.0</v>
      </c>
      <c r="E292" s="3">
        <v>1.0</v>
      </c>
      <c r="F292" s="3">
        <v>5.0</v>
      </c>
      <c r="G292" s="3">
        <v>3.0</v>
      </c>
      <c r="H292" s="3">
        <v>3.0</v>
      </c>
      <c r="I292" s="3">
        <v>0.0</v>
      </c>
      <c r="J292" s="3">
        <v>104437.0</v>
      </c>
      <c r="K292" s="3">
        <v>1.0</v>
      </c>
      <c r="L292" s="3">
        <v>27.0</v>
      </c>
      <c r="M292" s="3" t="s">
        <v>728</v>
      </c>
      <c r="N292" s="3" t="s">
        <v>39</v>
      </c>
      <c r="O292" s="3">
        <v>2148.0</v>
      </c>
      <c r="P292" s="3" t="s">
        <v>738</v>
      </c>
      <c r="Q292" s="3" t="s">
        <v>60</v>
      </c>
      <c r="R292" s="3" t="s">
        <v>71</v>
      </c>
      <c r="S292" s="3" t="s">
        <v>43</v>
      </c>
      <c r="T292" s="3" t="s">
        <v>44</v>
      </c>
      <c r="U292" s="3" t="s">
        <v>55</v>
      </c>
      <c r="V292" s="4">
        <v>43921.0</v>
      </c>
      <c r="W292" s="4">
        <v>44364.0</v>
      </c>
      <c r="X292" s="3" t="s">
        <v>158</v>
      </c>
      <c r="Y292" s="3" t="s">
        <v>63</v>
      </c>
      <c r="Z292" s="3" t="s">
        <v>154</v>
      </c>
      <c r="AA292" s="3" t="s">
        <v>664</v>
      </c>
      <c r="AB292" s="3">
        <v>4.0</v>
      </c>
      <c r="AC292" s="3" t="s">
        <v>90</v>
      </c>
      <c r="AD292" s="3" t="s">
        <v>51</v>
      </c>
      <c r="AE292" s="3">
        <v>4.96</v>
      </c>
      <c r="AF292" s="3">
        <v>3.0</v>
      </c>
      <c r="AG292" s="3">
        <v>6.0</v>
      </c>
      <c r="AH292" s="4">
        <v>44252.0</v>
      </c>
      <c r="AI292" s="3">
        <v>0.0</v>
      </c>
      <c r="AJ292" s="3">
        <v>17.0</v>
      </c>
    </row>
    <row r="293" ht="15.75" customHeight="1">
      <c r="A293" s="3" t="s">
        <v>739</v>
      </c>
      <c r="B293" s="3">
        <v>10110.0</v>
      </c>
      <c r="C293" s="3">
        <v>0.0</v>
      </c>
      <c r="D293" s="3">
        <v>0.0</v>
      </c>
      <c r="E293" s="3">
        <v>0.0</v>
      </c>
      <c r="F293" s="3">
        <v>1.0</v>
      </c>
      <c r="G293" s="3">
        <v>4.0</v>
      </c>
      <c r="H293" s="3">
        <v>3.0</v>
      </c>
      <c r="I293" s="3">
        <v>0.0</v>
      </c>
      <c r="J293" s="3">
        <v>105688.0</v>
      </c>
      <c r="K293" s="3">
        <v>0.0</v>
      </c>
      <c r="L293" s="3">
        <v>24.0</v>
      </c>
      <c r="M293" s="3" t="s">
        <v>659</v>
      </c>
      <c r="N293" s="3" t="s">
        <v>39</v>
      </c>
      <c r="O293" s="3">
        <v>2135.0</v>
      </c>
      <c r="P293" s="3" t="s">
        <v>740</v>
      </c>
      <c r="Q293" s="3" t="s">
        <v>41</v>
      </c>
      <c r="R293" s="3" t="s">
        <v>67</v>
      </c>
      <c r="S293" s="3" t="s">
        <v>43</v>
      </c>
      <c r="T293" s="3" t="s">
        <v>44</v>
      </c>
      <c r="U293" s="3" t="s">
        <v>45</v>
      </c>
      <c r="V293" s="4">
        <v>42321.0</v>
      </c>
      <c r="W293" s="3" t="s">
        <v>46</v>
      </c>
      <c r="X293" s="3" t="s">
        <v>46</v>
      </c>
      <c r="Y293" s="3" t="s">
        <v>47</v>
      </c>
      <c r="Z293" s="3" t="s">
        <v>645</v>
      </c>
      <c r="AA293" s="3" t="s">
        <v>676</v>
      </c>
      <c r="AB293" s="3">
        <v>10.0</v>
      </c>
      <c r="AC293" s="3" t="s">
        <v>74</v>
      </c>
      <c r="AD293" s="3" t="s">
        <v>51</v>
      </c>
      <c r="AE293" s="3">
        <v>4.5</v>
      </c>
      <c r="AF293" s="3">
        <v>5.0</v>
      </c>
      <c r="AG293" s="3">
        <v>4.0</v>
      </c>
      <c r="AH293" s="4">
        <v>45293.0</v>
      </c>
      <c r="AI293" s="3">
        <v>0.0</v>
      </c>
      <c r="AJ293" s="3">
        <v>14.0</v>
      </c>
    </row>
    <row r="294" ht="15.75" customHeight="1">
      <c r="A294" s="3" t="s">
        <v>741</v>
      </c>
      <c r="B294" s="3">
        <v>10156.0</v>
      </c>
      <c r="C294" s="3">
        <v>1.0</v>
      </c>
      <c r="D294" s="3">
        <v>1.0</v>
      </c>
      <c r="E294" s="3">
        <v>0.0</v>
      </c>
      <c r="F294" s="3">
        <v>3.0</v>
      </c>
      <c r="G294" s="3">
        <v>3.0</v>
      </c>
      <c r="H294" s="3">
        <v>3.0</v>
      </c>
      <c r="I294" s="3">
        <v>0.0</v>
      </c>
      <c r="J294" s="3">
        <v>105700.0</v>
      </c>
      <c r="K294" s="3">
        <v>0.0</v>
      </c>
      <c r="L294" s="3">
        <v>8.0</v>
      </c>
      <c r="M294" s="3" t="s">
        <v>717</v>
      </c>
      <c r="N294" s="3" t="s">
        <v>39</v>
      </c>
      <c r="O294" s="3">
        <v>2301.0</v>
      </c>
      <c r="P294" s="3" t="s">
        <v>742</v>
      </c>
      <c r="Q294" s="3" t="s">
        <v>41</v>
      </c>
      <c r="R294" s="3" t="s">
        <v>71</v>
      </c>
      <c r="S294" s="3" t="s">
        <v>43</v>
      </c>
      <c r="T294" s="3" t="s">
        <v>44</v>
      </c>
      <c r="U294" s="3" t="s">
        <v>45</v>
      </c>
      <c r="V294" s="4">
        <v>42741.0</v>
      </c>
      <c r="W294" s="3" t="s">
        <v>46</v>
      </c>
      <c r="X294" s="3" t="s">
        <v>46</v>
      </c>
      <c r="Y294" s="3" t="s">
        <v>47</v>
      </c>
      <c r="Z294" s="3" t="s">
        <v>154</v>
      </c>
      <c r="AA294" s="3" t="s">
        <v>664</v>
      </c>
      <c r="AB294" s="3">
        <v>4.0</v>
      </c>
      <c r="AC294" s="3" t="s">
        <v>90</v>
      </c>
      <c r="AD294" s="3" t="s">
        <v>51</v>
      </c>
      <c r="AE294" s="3">
        <v>3.75</v>
      </c>
      <c r="AF294" s="3">
        <v>3.0</v>
      </c>
      <c r="AG294" s="3">
        <v>5.0</v>
      </c>
      <c r="AH294" s="4">
        <v>45293.0</v>
      </c>
      <c r="AI294" s="3">
        <v>0.0</v>
      </c>
      <c r="AJ294" s="3">
        <v>2.0</v>
      </c>
    </row>
    <row r="295" ht="15.75" customHeight="1">
      <c r="A295" s="3" t="s">
        <v>743</v>
      </c>
      <c r="B295" s="3">
        <v>10081.0</v>
      </c>
      <c r="C295" s="3">
        <v>1.0</v>
      </c>
      <c r="D295" s="3">
        <v>1.0</v>
      </c>
      <c r="E295" s="3">
        <v>0.0</v>
      </c>
      <c r="F295" s="3">
        <v>1.0</v>
      </c>
      <c r="G295" s="3">
        <v>1.0</v>
      </c>
      <c r="H295" s="3">
        <v>3.0</v>
      </c>
      <c r="I295" s="3">
        <v>1.0</v>
      </c>
      <c r="J295" s="3">
        <v>106367.0</v>
      </c>
      <c r="K295" s="3">
        <v>0.0</v>
      </c>
      <c r="L295" s="3">
        <v>26.0</v>
      </c>
      <c r="M295" s="3" t="s">
        <v>724</v>
      </c>
      <c r="N295" s="3" t="s">
        <v>39</v>
      </c>
      <c r="O295" s="3">
        <v>2468.0</v>
      </c>
      <c r="P295" s="3" t="s">
        <v>744</v>
      </c>
      <c r="Q295" s="3" t="s">
        <v>41</v>
      </c>
      <c r="R295" s="3" t="s">
        <v>71</v>
      </c>
      <c r="S295" s="3" t="s">
        <v>43</v>
      </c>
      <c r="T295" s="3" t="s">
        <v>44</v>
      </c>
      <c r="U295" s="3" t="s">
        <v>93</v>
      </c>
      <c r="V295" s="4">
        <v>42783.0</v>
      </c>
      <c r="W295" s="3" t="s">
        <v>46</v>
      </c>
      <c r="X295" s="3" t="s">
        <v>46</v>
      </c>
      <c r="Y295" s="3" t="s">
        <v>47</v>
      </c>
      <c r="Z295" s="3" t="s">
        <v>149</v>
      </c>
      <c r="AA295" s="3" t="s">
        <v>150</v>
      </c>
      <c r="AB295" s="5">
        <v>1.0</v>
      </c>
      <c r="AC295" s="3" t="s">
        <v>112</v>
      </c>
      <c r="AD295" s="3" t="s">
        <v>51</v>
      </c>
      <c r="AE295" s="3">
        <v>5.0</v>
      </c>
      <c r="AF295" s="3">
        <v>4.0</v>
      </c>
      <c r="AG295" s="3">
        <v>3.0</v>
      </c>
      <c r="AH295" s="4">
        <v>45293.0</v>
      </c>
      <c r="AI295" s="3">
        <v>0.0</v>
      </c>
      <c r="AJ295" s="3">
        <v>4.0</v>
      </c>
    </row>
    <row r="296" ht="15.75" customHeight="1">
      <c r="A296" s="3" t="s">
        <v>745</v>
      </c>
      <c r="B296" s="3">
        <v>10127.0</v>
      </c>
      <c r="C296" s="3">
        <v>0.0</v>
      </c>
      <c r="D296" s="3">
        <v>4.0</v>
      </c>
      <c r="E296" s="3">
        <v>0.0</v>
      </c>
      <c r="F296" s="3">
        <v>1.0</v>
      </c>
      <c r="G296" s="3">
        <v>3.0</v>
      </c>
      <c r="H296" s="3">
        <v>3.0</v>
      </c>
      <c r="I296" s="3">
        <v>0.0</v>
      </c>
      <c r="J296" s="3">
        <v>107226.0</v>
      </c>
      <c r="K296" s="3">
        <v>0.0</v>
      </c>
      <c r="L296" s="3">
        <v>28.0</v>
      </c>
      <c r="M296" s="3" t="s">
        <v>672</v>
      </c>
      <c r="N296" s="3" t="s">
        <v>39</v>
      </c>
      <c r="O296" s="3">
        <v>2453.0</v>
      </c>
      <c r="P296" s="3" t="s">
        <v>746</v>
      </c>
      <c r="Q296" s="3" t="s">
        <v>41</v>
      </c>
      <c r="R296" s="3" t="s">
        <v>42</v>
      </c>
      <c r="S296" s="3" t="s">
        <v>43</v>
      </c>
      <c r="T296" s="3" t="s">
        <v>44</v>
      </c>
      <c r="U296" s="3" t="s">
        <v>45</v>
      </c>
      <c r="V296" s="4">
        <v>42825.0</v>
      </c>
      <c r="W296" s="3" t="s">
        <v>46</v>
      </c>
      <c r="X296" s="3" t="s">
        <v>46</v>
      </c>
      <c r="Y296" s="3" t="s">
        <v>47</v>
      </c>
      <c r="Z296" s="3" t="s">
        <v>154</v>
      </c>
      <c r="AA296" s="3" t="s">
        <v>155</v>
      </c>
      <c r="AB296" s="3">
        <v>7.0</v>
      </c>
      <c r="AC296" s="3" t="s">
        <v>57</v>
      </c>
      <c r="AD296" s="3" t="s">
        <v>51</v>
      </c>
      <c r="AE296" s="3">
        <v>4.2</v>
      </c>
      <c r="AF296" s="3">
        <v>4.0</v>
      </c>
      <c r="AG296" s="3">
        <v>8.0</v>
      </c>
      <c r="AH296" s="4">
        <v>45293.0</v>
      </c>
      <c r="AI296" s="3">
        <v>0.0</v>
      </c>
      <c r="AJ296" s="3">
        <v>7.0</v>
      </c>
    </row>
    <row r="297" ht="15.75" customHeight="1">
      <c r="A297" s="3" t="s">
        <v>747</v>
      </c>
      <c r="B297" s="3">
        <v>10005.0</v>
      </c>
      <c r="C297" s="3">
        <v>0.0</v>
      </c>
      <c r="D297" s="3">
        <v>0.0</v>
      </c>
      <c r="E297" s="3">
        <v>1.0</v>
      </c>
      <c r="F297" s="3">
        <v>5.0</v>
      </c>
      <c r="G297" s="3">
        <v>4.0</v>
      </c>
      <c r="H297" s="3">
        <v>4.0</v>
      </c>
      <c r="I297" s="3">
        <v>1.0</v>
      </c>
      <c r="J297" s="3">
        <v>108987.0</v>
      </c>
      <c r="K297" s="3">
        <v>1.0</v>
      </c>
      <c r="L297" s="3">
        <v>24.0</v>
      </c>
      <c r="M297" s="3" t="s">
        <v>659</v>
      </c>
      <c r="N297" s="3" t="s">
        <v>39</v>
      </c>
      <c r="O297" s="3">
        <v>1844.0</v>
      </c>
      <c r="P297" s="3" t="s">
        <v>748</v>
      </c>
      <c r="Q297" s="3" t="s">
        <v>60</v>
      </c>
      <c r="R297" s="3" t="s">
        <v>67</v>
      </c>
      <c r="S297" s="3" t="s">
        <v>43</v>
      </c>
      <c r="T297" s="3" t="s">
        <v>44</v>
      </c>
      <c r="U297" s="3" t="s">
        <v>93</v>
      </c>
      <c r="V297" s="4">
        <v>42682.0</v>
      </c>
      <c r="W297" s="4">
        <v>44082.0</v>
      </c>
      <c r="X297" s="3" t="s">
        <v>103</v>
      </c>
      <c r="Y297" s="3" t="s">
        <v>63</v>
      </c>
      <c r="Z297" s="3" t="s">
        <v>645</v>
      </c>
      <c r="AA297" s="3" t="s">
        <v>676</v>
      </c>
      <c r="AB297" s="3">
        <v>10.0</v>
      </c>
      <c r="AC297" s="3" t="s">
        <v>112</v>
      </c>
      <c r="AD297" s="3" t="s">
        <v>99</v>
      </c>
      <c r="AE297" s="3">
        <v>5.0</v>
      </c>
      <c r="AF297" s="3">
        <v>5.0</v>
      </c>
      <c r="AG297" s="3">
        <v>3.0</v>
      </c>
      <c r="AH297" s="4">
        <v>44060.0</v>
      </c>
      <c r="AI297" s="3">
        <v>0.0</v>
      </c>
      <c r="AJ297" s="3">
        <v>13.0</v>
      </c>
    </row>
    <row r="298" ht="15.75" customHeight="1">
      <c r="A298" s="3" t="s">
        <v>749</v>
      </c>
      <c r="B298" s="3">
        <v>10245.0</v>
      </c>
      <c r="C298" s="3">
        <v>0.0</v>
      </c>
      <c r="D298" s="3">
        <v>0.0</v>
      </c>
      <c r="E298" s="3">
        <v>0.0</v>
      </c>
      <c r="F298" s="3">
        <v>4.0</v>
      </c>
      <c r="G298" s="3">
        <v>3.0</v>
      </c>
      <c r="H298" s="3">
        <v>3.0</v>
      </c>
      <c r="I298" s="3">
        <v>0.0</v>
      </c>
      <c r="J298" s="3">
        <v>110000.0</v>
      </c>
      <c r="K298" s="3">
        <v>1.0</v>
      </c>
      <c r="L298" s="3">
        <v>8.0</v>
      </c>
      <c r="M298" s="3" t="s">
        <v>717</v>
      </c>
      <c r="N298" s="3" t="s">
        <v>39</v>
      </c>
      <c r="O298" s="3">
        <v>2026.0</v>
      </c>
      <c r="P298" s="3" t="s">
        <v>750</v>
      </c>
      <c r="Q298" s="3" t="s">
        <v>41</v>
      </c>
      <c r="R298" s="3" t="s">
        <v>67</v>
      </c>
      <c r="S298" s="3" t="s">
        <v>43</v>
      </c>
      <c r="T298" s="3" t="s">
        <v>61</v>
      </c>
      <c r="U298" s="3" t="s">
        <v>55</v>
      </c>
      <c r="V298" s="4">
        <v>43655.0</v>
      </c>
      <c r="W298" s="4">
        <v>44087.0</v>
      </c>
      <c r="X298" s="3" t="s">
        <v>209</v>
      </c>
      <c r="Y298" s="3" t="s">
        <v>144</v>
      </c>
      <c r="Z298" s="3" t="s">
        <v>154</v>
      </c>
      <c r="AA298" s="3" t="s">
        <v>664</v>
      </c>
      <c r="AB298" s="3">
        <v>4.0</v>
      </c>
      <c r="AC298" s="3" t="s">
        <v>74</v>
      </c>
      <c r="AD298" s="3" t="s">
        <v>51</v>
      </c>
      <c r="AE298" s="3">
        <v>4.5</v>
      </c>
      <c r="AF298" s="3">
        <v>4.0</v>
      </c>
      <c r="AG298" s="3">
        <v>5.0</v>
      </c>
      <c r="AH298" s="4">
        <v>43847.0</v>
      </c>
      <c r="AI298" s="3">
        <v>0.0</v>
      </c>
      <c r="AJ298" s="3">
        <v>8.0</v>
      </c>
    </row>
    <row r="299" ht="15.75" customHeight="1">
      <c r="A299" s="3" t="s">
        <v>751</v>
      </c>
      <c r="B299" s="3">
        <v>10108.0</v>
      </c>
      <c r="C299" s="3">
        <v>1.0</v>
      </c>
      <c r="D299" s="3">
        <v>1.0</v>
      </c>
      <c r="E299" s="3">
        <v>1.0</v>
      </c>
      <c r="F299" s="3">
        <v>1.0</v>
      </c>
      <c r="G299" s="3">
        <v>3.0</v>
      </c>
      <c r="H299" s="3">
        <v>3.0</v>
      </c>
      <c r="I299" s="3">
        <v>0.0</v>
      </c>
      <c r="J299" s="3">
        <v>110929.0</v>
      </c>
      <c r="K299" s="3">
        <v>0.0</v>
      </c>
      <c r="L299" s="3">
        <v>5.0</v>
      </c>
      <c r="M299" s="3" t="s">
        <v>752</v>
      </c>
      <c r="N299" s="3" t="s">
        <v>39</v>
      </c>
      <c r="O299" s="3">
        <v>2045.0</v>
      </c>
      <c r="P299" s="3" t="s">
        <v>753</v>
      </c>
      <c r="Q299" s="3" t="s">
        <v>60</v>
      </c>
      <c r="R299" s="3" t="s">
        <v>71</v>
      </c>
      <c r="S299" s="3" t="s">
        <v>43</v>
      </c>
      <c r="T299" s="3" t="s">
        <v>44</v>
      </c>
      <c r="U299" s="3" t="s">
        <v>55</v>
      </c>
      <c r="V299" s="4">
        <v>43351.0</v>
      </c>
      <c r="W299" s="3" t="s">
        <v>46</v>
      </c>
      <c r="X299" s="3" t="s">
        <v>46</v>
      </c>
      <c r="Y299" s="3" t="s">
        <v>47</v>
      </c>
      <c r="Z299" s="3" t="s">
        <v>154</v>
      </c>
      <c r="AA299" s="3" t="s">
        <v>646</v>
      </c>
      <c r="AB299" s="3">
        <v>5.0</v>
      </c>
      <c r="AC299" s="3" t="s">
        <v>90</v>
      </c>
      <c r="AD299" s="3" t="s">
        <v>51</v>
      </c>
      <c r="AE299" s="3">
        <v>4.5</v>
      </c>
      <c r="AF299" s="3">
        <v>5.0</v>
      </c>
      <c r="AG299" s="3">
        <v>7.0</v>
      </c>
      <c r="AH299" s="4">
        <v>45293.0</v>
      </c>
      <c r="AI299" s="3">
        <v>0.0</v>
      </c>
      <c r="AJ299" s="3">
        <v>8.0</v>
      </c>
    </row>
    <row r="300" ht="15.75" customHeight="1">
      <c r="A300" s="3" t="s">
        <v>754</v>
      </c>
      <c r="B300" s="3">
        <v>10118.0</v>
      </c>
      <c r="C300" s="3">
        <v>1.0</v>
      </c>
      <c r="D300" s="3">
        <v>1.0</v>
      </c>
      <c r="E300" s="3">
        <v>1.0</v>
      </c>
      <c r="F300" s="3">
        <v>4.0</v>
      </c>
      <c r="G300" s="3">
        <v>3.0</v>
      </c>
      <c r="H300" s="3">
        <v>3.0</v>
      </c>
      <c r="I300" s="3">
        <v>0.0</v>
      </c>
      <c r="J300" s="3">
        <v>113999.0</v>
      </c>
      <c r="K300" s="3">
        <v>1.0</v>
      </c>
      <c r="L300" s="3">
        <v>8.0</v>
      </c>
      <c r="M300" s="3" t="s">
        <v>717</v>
      </c>
      <c r="N300" s="3" t="s">
        <v>39</v>
      </c>
      <c r="O300" s="3">
        <v>1960.0</v>
      </c>
      <c r="P300" s="3" t="s">
        <v>755</v>
      </c>
      <c r="Q300" s="3" t="s">
        <v>60</v>
      </c>
      <c r="R300" s="3" t="s">
        <v>71</v>
      </c>
      <c r="S300" s="3" t="s">
        <v>43</v>
      </c>
      <c r="T300" s="3" t="s">
        <v>44</v>
      </c>
      <c r="U300" s="3" t="s">
        <v>93</v>
      </c>
      <c r="V300" s="4">
        <v>43879.0</v>
      </c>
      <c r="W300" s="4">
        <v>44615.0</v>
      </c>
      <c r="X300" s="3" t="s">
        <v>148</v>
      </c>
      <c r="Y300" s="3" t="s">
        <v>144</v>
      </c>
      <c r="Z300" s="3" t="s">
        <v>154</v>
      </c>
      <c r="AA300" s="3" t="s">
        <v>664</v>
      </c>
      <c r="AB300" s="3">
        <v>4.0</v>
      </c>
      <c r="AC300" s="3" t="s">
        <v>57</v>
      </c>
      <c r="AD300" s="3" t="s">
        <v>51</v>
      </c>
      <c r="AE300" s="3">
        <v>4.33</v>
      </c>
      <c r="AF300" s="3">
        <v>3.0</v>
      </c>
      <c r="AG300" s="3">
        <v>7.0</v>
      </c>
      <c r="AH300" s="4">
        <v>44608.0</v>
      </c>
      <c r="AI300" s="3">
        <v>0.0</v>
      </c>
      <c r="AJ300" s="3">
        <v>9.0</v>
      </c>
    </row>
    <row r="301" ht="15.75" customHeight="1">
      <c r="A301" s="3" t="s">
        <v>756</v>
      </c>
      <c r="B301" s="3">
        <v>10246.0</v>
      </c>
      <c r="C301" s="3">
        <v>0.0</v>
      </c>
      <c r="D301" s="3">
        <v>0.0</v>
      </c>
      <c r="E301" s="3">
        <v>0.0</v>
      </c>
      <c r="F301" s="3">
        <v>4.0</v>
      </c>
      <c r="G301" s="3">
        <v>3.0</v>
      </c>
      <c r="H301" s="3">
        <v>3.0</v>
      </c>
      <c r="I301" s="3">
        <v>0.0</v>
      </c>
      <c r="J301" s="3">
        <v>114800.0</v>
      </c>
      <c r="K301" s="3">
        <v>1.0</v>
      </c>
      <c r="L301" s="3">
        <v>8.0</v>
      </c>
      <c r="M301" s="3" t="s">
        <v>717</v>
      </c>
      <c r="N301" s="3" t="s">
        <v>39</v>
      </c>
      <c r="O301" s="3">
        <v>2127.0</v>
      </c>
      <c r="P301" s="3" t="s">
        <v>757</v>
      </c>
      <c r="Q301" s="3" t="s">
        <v>41</v>
      </c>
      <c r="R301" s="3" t="s">
        <v>67</v>
      </c>
      <c r="S301" s="3" t="s">
        <v>43</v>
      </c>
      <c r="T301" s="3" t="s">
        <v>44</v>
      </c>
      <c r="U301" s="3" t="s">
        <v>55</v>
      </c>
      <c r="V301" s="4">
        <v>43879.0</v>
      </c>
      <c r="W301" s="4">
        <v>43906.0</v>
      </c>
      <c r="X301" s="3" t="s">
        <v>148</v>
      </c>
      <c r="Y301" s="3" t="s">
        <v>144</v>
      </c>
      <c r="Z301" s="3" t="s">
        <v>154</v>
      </c>
      <c r="AA301" s="3" t="s">
        <v>664</v>
      </c>
      <c r="AB301" s="3">
        <v>4.0</v>
      </c>
      <c r="AC301" s="3" t="s">
        <v>90</v>
      </c>
      <c r="AD301" s="3" t="s">
        <v>51</v>
      </c>
      <c r="AE301" s="3">
        <v>4.6</v>
      </c>
      <c r="AF301" s="3">
        <v>4.0</v>
      </c>
      <c r="AG301" s="3">
        <v>4.0</v>
      </c>
      <c r="AH301" s="4">
        <v>43852.0</v>
      </c>
      <c r="AI301" s="3">
        <v>0.0</v>
      </c>
      <c r="AJ301" s="3">
        <v>10.0</v>
      </c>
    </row>
    <row r="302" ht="15.75" customHeight="1">
      <c r="A302" s="3" t="s">
        <v>758</v>
      </c>
      <c r="B302" s="3">
        <v>10149.0</v>
      </c>
      <c r="C302" s="3">
        <v>0.0</v>
      </c>
      <c r="D302" s="3">
        <v>0.0</v>
      </c>
      <c r="E302" s="3">
        <v>0.0</v>
      </c>
      <c r="F302" s="3">
        <v>5.0</v>
      </c>
      <c r="G302" s="3">
        <v>3.0</v>
      </c>
      <c r="H302" s="3">
        <v>3.0</v>
      </c>
      <c r="I302" s="3">
        <v>0.0</v>
      </c>
      <c r="J302" s="3">
        <v>120000.0</v>
      </c>
      <c r="K302" s="3">
        <v>1.0</v>
      </c>
      <c r="L302" s="3">
        <v>29.0</v>
      </c>
      <c r="M302" s="3" t="s">
        <v>759</v>
      </c>
      <c r="N302" s="3" t="s">
        <v>39</v>
      </c>
      <c r="O302" s="3">
        <v>2703.0</v>
      </c>
      <c r="P302" s="3" t="s">
        <v>760</v>
      </c>
      <c r="Q302" s="3" t="s">
        <v>41</v>
      </c>
      <c r="R302" s="3" t="s">
        <v>67</v>
      </c>
      <c r="S302" s="3" t="s">
        <v>43</v>
      </c>
      <c r="T302" s="3" t="s">
        <v>61</v>
      </c>
      <c r="U302" s="3" t="s">
        <v>55</v>
      </c>
      <c r="V302" s="4">
        <v>43837.0</v>
      </c>
      <c r="W302" s="4">
        <v>45242.0</v>
      </c>
      <c r="X302" s="3" t="s">
        <v>103</v>
      </c>
      <c r="Y302" s="3" t="s">
        <v>63</v>
      </c>
      <c r="Z302" s="3" t="s">
        <v>154</v>
      </c>
      <c r="AA302" s="3" t="s">
        <v>664</v>
      </c>
      <c r="AB302" s="3">
        <v>4.0</v>
      </c>
      <c r="AC302" s="3" t="s">
        <v>50</v>
      </c>
      <c r="AD302" s="3" t="s">
        <v>51</v>
      </c>
      <c r="AE302" s="3">
        <v>3.88</v>
      </c>
      <c r="AF302" s="3">
        <v>3.0</v>
      </c>
      <c r="AG302" s="3">
        <v>7.0</v>
      </c>
      <c r="AH302" s="4">
        <v>44972.0</v>
      </c>
      <c r="AI302" s="3">
        <v>0.0</v>
      </c>
      <c r="AJ302" s="3">
        <v>12.0</v>
      </c>
    </row>
    <row r="303" ht="15.75" customHeight="1">
      <c r="A303" s="3" t="s">
        <v>761</v>
      </c>
      <c r="B303" s="3">
        <v>10028.0</v>
      </c>
      <c r="C303" s="3">
        <v>0.0</v>
      </c>
      <c r="D303" s="3">
        <v>0.0</v>
      </c>
      <c r="E303" s="3">
        <v>1.0</v>
      </c>
      <c r="F303" s="3">
        <v>1.0</v>
      </c>
      <c r="G303" s="3">
        <v>3.0</v>
      </c>
      <c r="H303" s="3">
        <v>4.0</v>
      </c>
      <c r="I303" s="3">
        <v>0.0</v>
      </c>
      <c r="J303" s="3">
        <v>138888.0</v>
      </c>
      <c r="K303" s="3">
        <v>0.0</v>
      </c>
      <c r="L303" s="3">
        <v>13.0</v>
      </c>
      <c r="M303" s="3" t="s">
        <v>762</v>
      </c>
      <c r="N303" s="3" t="s">
        <v>39</v>
      </c>
      <c r="O303" s="3">
        <v>1886.0</v>
      </c>
      <c r="P303" s="3" t="s">
        <v>763</v>
      </c>
      <c r="Q303" s="3" t="s">
        <v>60</v>
      </c>
      <c r="R303" s="3" t="s">
        <v>67</v>
      </c>
      <c r="S303" s="3" t="s">
        <v>43</v>
      </c>
      <c r="T303" s="3" t="s">
        <v>44</v>
      </c>
      <c r="U303" s="3" t="s">
        <v>93</v>
      </c>
      <c r="V303" s="4">
        <v>42376.0</v>
      </c>
      <c r="W303" s="3" t="s">
        <v>46</v>
      </c>
      <c r="X303" s="3" t="s">
        <v>46</v>
      </c>
      <c r="Y303" s="3" t="s">
        <v>47</v>
      </c>
      <c r="Z303" s="3" t="s">
        <v>154</v>
      </c>
      <c r="AA303" s="3" t="s">
        <v>646</v>
      </c>
      <c r="AB303" s="3">
        <v>5.0</v>
      </c>
      <c r="AC303" s="3" t="s">
        <v>90</v>
      </c>
      <c r="AD303" s="3" t="s">
        <v>99</v>
      </c>
      <c r="AE303" s="3">
        <v>4.3</v>
      </c>
      <c r="AF303" s="3">
        <v>5.0</v>
      </c>
      <c r="AG303" s="3">
        <v>5.0</v>
      </c>
      <c r="AH303" s="4">
        <v>45293.0</v>
      </c>
      <c r="AI303" s="3">
        <v>0.0</v>
      </c>
      <c r="AJ303" s="3">
        <v>4.0</v>
      </c>
    </row>
    <row r="304" ht="15.75" customHeight="1">
      <c r="A304" s="3" t="s">
        <v>764</v>
      </c>
      <c r="B304" s="3">
        <v>10198.0</v>
      </c>
      <c r="C304" s="3">
        <v>0.0</v>
      </c>
      <c r="D304" s="3">
        <v>0.0</v>
      </c>
      <c r="E304" s="3">
        <v>1.0</v>
      </c>
      <c r="F304" s="3">
        <v>1.0</v>
      </c>
      <c r="G304" s="3">
        <v>3.0</v>
      </c>
      <c r="H304" s="3">
        <v>3.0</v>
      </c>
      <c r="I304" s="3">
        <v>0.0</v>
      </c>
      <c r="J304" s="3">
        <v>140920.0</v>
      </c>
      <c r="K304" s="3">
        <v>0.0</v>
      </c>
      <c r="L304" s="3">
        <v>13.0</v>
      </c>
      <c r="M304" s="3" t="s">
        <v>765</v>
      </c>
      <c r="N304" s="3" t="s">
        <v>39</v>
      </c>
      <c r="O304" s="3">
        <v>2481.0</v>
      </c>
      <c r="P304" s="3" t="s">
        <v>766</v>
      </c>
      <c r="Q304" s="3" t="s">
        <v>60</v>
      </c>
      <c r="R304" s="3" t="s">
        <v>67</v>
      </c>
      <c r="S304" s="3" t="s">
        <v>43</v>
      </c>
      <c r="T304" s="3" t="s">
        <v>44</v>
      </c>
      <c r="U304" s="3" t="s">
        <v>55</v>
      </c>
      <c r="V304" s="4">
        <v>42026.0</v>
      </c>
      <c r="W304" s="3" t="s">
        <v>46</v>
      </c>
      <c r="X304" s="3" t="s">
        <v>46</v>
      </c>
      <c r="Y304" s="3" t="s">
        <v>47</v>
      </c>
      <c r="Z304" s="3" t="s">
        <v>154</v>
      </c>
      <c r="AA304" s="3" t="s">
        <v>646</v>
      </c>
      <c r="AB304" s="3">
        <v>5.0</v>
      </c>
      <c r="AC304" s="3" t="s">
        <v>90</v>
      </c>
      <c r="AD304" s="3" t="s">
        <v>51</v>
      </c>
      <c r="AE304" s="3">
        <v>3.6</v>
      </c>
      <c r="AF304" s="3">
        <v>5.0</v>
      </c>
      <c r="AG304" s="3">
        <v>7.0</v>
      </c>
      <c r="AH304" s="4">
        <v>45293.0</v>
      </c>
      <c r="AI304" s="3">
        <v>0.0</v>
      </c>
      <c r="AJ304" s="3">
        <v>13.0</v>
      </c>
    </row>
    <row r="305" ht="15.75" customHeight="1">
      <c r="A305" s="3" t="s">
        <v>767</v>
      </c>
      <c r="B305" s="3">
        <v>10222.0</v>
      </c>
      <c r="C305" s="3">
        <v>0.0</v>
      </c>
      <c r="D305" s="3">
        <v>2.0</v>
      </c>
      <c r="E305" s="3">
        <v>1.0</v>
      </c>
      <c r="F305" s="3">
        <v>5.0</v>
      </c>
      <c r="G305" s="3">
        <v>3.0</v>
      </c>
      <c r="H305" s="3">
        <v>3.0</v>
      </c>
      <c r="I305" s="3">
        <v>1.0</v>
      </c>
      <c r="J305" s="3">
        <v>148999.0</v>
      </c>
      <c r="K305" s="3">
        <v>1.0</v>
      </c>
      <c r="L305" s="3">
        <v>13.0</v>
      </c>
      <c r="M305" s="3" t="s">
        <v>765</v>
      </c>
      <c r="N305" s="3" t="s">
        <v>39</v>
      </c>
      <c r="O305" s="3">
        <v>1915.0</v>
      </c>
      <c r="P305" s="3" t="s">
        <v>768</v>
      </c>
      <c r="Q305" s="3" t="s">
        <v>60</v>
      </c>
      <c r="R305" s="3" t="s">
        <v>54</v>
      </c>
      <c r="S305" s="3" t="s">
        <v>43</v>
      </c>
      <c r="T305" s="3" t="s">
        <v>44</v>
      </c>
      <c r="U305" s="3" t="s">
        <v>93</v>
      </c>
      <c r="V305" s="4">
        <v>42745.0</v>
      </c>
      <c r="W305" s="4">
        <v>44140.0</v>
      </c>
      <c r="X305" s="3" t="s">
        <v>182</v>
      </c>
      <c r="Y305" s="3" t="s">
        <v>63</v>
      </c>
      <c r="Z305" s="3" t="s">
        <v>154</v>
      </c>
      <c r="AA305" s="3" t="s">
        <v>646</v>
      </c>
      <c r="AB305" s="3">
        <v>5.0</v>
      </c>
      <c r="AC305" s="3" t="s">
        <v>112</v>
      </c>
      <c r="AD305" s="3" t="s">
        <v>51</v>
      </c>
      <c r="AE305" s="3">
        <v>4.3</v>
      </c>
      <c r="AF305" s="3">
        <v>4.0</v>
      </c>
      <c r="AG305" s="3">
        <v>6.0</v>
      </c>
      <c r="AH305" s="4">
        <v>43836.0</v>
      </c>
      <c r="AI305" s="3">
        <v>0.0</v>
      </c>
      <c r="AJ305" s="3">
        <v>8.0</v>
      </c>
    </row>
    <row r="306" ht="15.75" customHeight="1">
      <c r="A306" s="3" t="s">
        <v>769</v>
      </c>
      <c r="B306" s="3">
        <v>10086.0</v>
      </c>
      <c r="C306" s="3">
        <v>0.0</v>
      </c>
      <c r="D306" s="3">
        <v>0.0</v>
      </c>
      <c r="E306" s="3">
        <v>0.0</v>
      </c>
      <c r="F306" s="3">
        <v>1.0</v>
      </c>
      <c r="G306" s="3">
        <v>3.0</v>
      </c>
      <c r="H306" s="3">
        <v>3.0</v>
      </c>
      <c r="I306" s="3">
        <v>0.0</v>
      </c>
      <c r="J306" s="3">
        <v>150290.0</v>
      </c>
      <c r="K306" s="3">
        <v>0.0</v>
      </c>
      <c r="L306" s="3">
        <v>7.0</v>
      </c>
      <c r="M306" s="3" t="s">
        <v>770</v>
      </c>
      <c r="N306" s="3" t="s">
        <v>39</v>
      </c>
      <c r="O306" s="3">
        <v>2056.0</v>
      </c>
      <c r="P306" s="3" t="s">
        <v>771</v>
      </c>
      <c r="Q306" s="3" t="s">
        <v>41</v>
      </c>
      <c r="R306" s="3" t="s">
        <v>67</v>
      </c>
      <c r="S306" s="3" t="s">
        <v>43</v>
      </c>
      <c r="T306" s="3" t="s">
        <v>44</v>
      </c>
      <c r="U306" s="3" t="s">
        <v>93</v>
      </c>
      <c r="V306" s="4">
        <v>43474.0</v>
      </c>
      <c r="W306" s="3" t="s">
        <v>46</v>
      </c>
      <c r="X306" s="3" t="s">
        <v>46</v>
      </c>
      <c r="Y306" s="3" t="s">
        <v>47</v>
      </c>
      <c r="Z306" s="3" t="s">
        <v>154</v>
      </c>
      <c r="AA306" s="3" t="s">
        <v>653</v>
      </c>
      <c r="AB306" s="3">
        <v>13.0</v>
      </c>
      <c r="AC306" s="3" t="s">
        <v>90</v>
      </c>
      <c r="AD306" s="3" t="s">
        <v>51</v>
      </c>
      <c r="AE306" s="3">
        <v>4.94</v>
      </c>
      <c r="AF306" s="3">
        <v>3.0</v>
      </c>
      <c r="AG306" s="3">
        <v>5.0</v>
      </c>
      <c r="AH306" s="4">
        <v>45293.0</v>
      </c>
      <c r="AI306" s="3">
        <v>0.0</v>
      </c>
      <c r="AJ306" s="3">
        <v>17.0</v>
      </c>
    </row>
    <row r="307" ht="15.75" customHeight="1">
      <c r="A307" s="3" t="s">
        <v>772</v>
      </c>
      <c r="B307" s="3">
        <v>10288.0</v>
      </c>
      <c r="C307" s="3">
        <v>1.0</v>
      </c>
      <c r="D307" s="3">
        <v>1.0</v>
      </c>
      <c r="E307" s="3">
        <v>1.0</v>
      </c>
      <c r="F307" s="3">
        <v>1.0</v>
      </c>
      <c r="G307" s="3">
        <v>3.0</v>
      </c>
      <c r="H307" s="3">
        <v>2.0</v>
      </c>
      <c r="I307" s="3">
        <v>1.0</v>
      </c>
      <c r="J307" s="3">
        <v>157000.0</v>
      </c>
      <c r="K307" s="3">
        <v>0.0</v>
      </c>
      <c r="L307" s="3">
        <v>13.0</v>
      </c>
      <c r="M307" s="3" t="s">
        <v>773</v>
      </c>
      <c r="N307" s="3" t="s">
        <v>39</v>
      </c>
      <c r="O307" s="3">
        <v>2134.0</v>
      </c>
      <c r="P307" s="3" t="s">
        <v>774</v>
      </c>
      <c r="Q307" s="3" t="s">
        <v>60</v>
      </c>
      <c r="R307" s="3" t="s">
        <v>71</v>
      </c>
      <c r="S307" s="3" t="s">
        <v>102</v>
      </c>
      <c r="T307" s="3" t="s">
        <v>61</v>
      </c>
      <c r="U307" s="3" t="s">
        <v>93</v>
      </c>
      <c r="V307" s="4">
        <v>43878.0</v>
      </c>
      <c r="W307" s="3" t="s">
        <v>46</v>
      </c>
      <c r="X307" s="3" t="s">
        <v>46</v>
      </c>
      <c r="Y307" s="3" t="s">
        <v>47</v>
      </c>
      <c r="Z307" s="3" t="s">
        <v>154</v>
      </c>
      <c r="AA307" s="3" t="s">
        <v>646</v>
      </c>
      <c r="AB307" s="3">
        <v>5.0</v>
      </c>
      <c r="AC307" s="3" t="s">
        <v>112</v>
      </c>
      <c r="AD307" s="3" t="s">
        <v>120</v>
      </c>
      <c r="AE307" s="3">
        <v>2.39</v>
      </c>
      <c r="AF307" s="3">
        <v>3.0</v>
      </c>
      <c r="AG307" s="3">
        <v>6.0</v>
      </c>
      <c r="AH307" s="4">
        <v>45293.0</v>
      </c>
      <c r="AI307" s="3">
        <v>4.0</v>
      </c>
      <c r="AJ307" s="3">
        <v>13.0</v>
      </c>
    </row>
    <row r="308" ht="15.75" customHeight="1">
      <c r="A308" s="3" t="s">
        <v>775</v>
      </c>
      <c r="B308" s="3">
        <v>10019.0</v>
      </c>
      <c r="C308" s="3">
        <v>0.0</v>
      </c>
      <c r="D308" s="3">
        <v>0.0</v>
      </c>
      <c r="E308" s="3">
        <v>1.0</v>
      </c>
      <c r="F308" s="3">
        <v>1.0</v>
      </c>
      <c r="G308" s="3">
        <v>5.0</v>
      </c>
      <c r="H308" s="3">
        <v>4.0</v>
      </c>
      <c r="I308" s="3">
        <v>0.0</v>
      </c>
      <c r="J308" s="3">
        <v>170500.0</v>
      </c>
      <c r="K308" s="3">
        <v>0.0</v>
      </c>
      <c r="L308" s="3">
        <v>10.0</v>
      </c>
      <c r="M308" s="3" t="s">
        <v>776</v>
      </c>
      <c r="N308" s="3" t="s">
        <v>39</v>
      </c>
      <c r="O308" s="3">
        <v>2030.0</v>
      </c>
      <c r="P308" s="3" t="s">
        <v>777</v>
      </c>
      <c r="Q308" s="3" t="s">
        <v>60</v>
      </c>
      <c r="R308" s="3" t="s">
        <v>67</v>
      </c>
      <c r="S308" s="3" t="s">
        <v>43</v>
      </c>
      <c r="T308" s="3" t="s">
        <v>44</v>
      </c>
      <c r="U308" s="3" t="s">
        <v>93</v>
      </c>
      <c r="V308" s="4">
        <v>43837.0</v>
      </c>
      <c r="W308" s="3" t="s">
        <v>46</v>
      </c>
      <c r="X308" s="3" t="s">
        <v>46</v>
      </c>
      <c r="Y308" s="3" t="s">
        <v>47</v>
      </c>
      <c r="Z308" s="3" t="s">
        <v>48</v>
      </c>
      <c r="AA308" s="3" t="s">
        <v>438</v>
      </c>
      <c r="AB308" s="3">
        <v>2.0</v>
      </c>
      <c r="AC308" s="3" t="s">
        <v>90</v>
      </c>
      <c r="AD308" s="3" t="s">
        <v>99</v>
      </c>
      <c r="AE308" s="3">
        <v>3.7</v>
      </c>
      <c r="AF308" s="3">
        <v>5.0</v>
      </c>
      <c r="AG308" s="3">
        <v>0.0</v>
      </c>
      <c r="AH308" s="4">
        <v>45293.0</v>
      </c>
      <c r="AI308" s="3">
        <v>0.0</v>
      </c>
      <c r="AJ308" s="3">
        <v>15.0</v>
      </c>
    </row>
    <row r="309" ht="15.75" customHeight="1">
      <c r="A309" s="3" t="s">
        <v>778</v>
      </c>
      <c r="B309" s="3">
        <v>10015.0</v>
      </c>
      <c r="C309" s="3">
        <v>0.0</v>
      </c>
      <c r="D309" s="3">
        <v>0.0</v>
      </c>
      <c r="E309" s="3">
        <v>1.0</v>
      </c>
      <c r="F309" s="3">
        <v>1.0</v>
      </c>
      <c r="G309" s="3">
        <v>3.0</v>
      </c>
      <c r="H309" s="3">
        <v>4.0</v>
      </c>
      <c r="I309" s="3">
        <v>0.0</v>
      </c>
      <c r="J309" s="3">
        <v>178000.0</v>
      </c>
      <c r="K309" s="3">
        <v>0.0</v>
      </c>
      <c r="L309" s="3">
        <v>12.0</v>
      </c>
      <c r="M309" s="3" t="s">
        <v>779</v>
      </c>
      <c r="N309" s="3" t="s">
        <v>39</v>
      </c>
      <c r="O309" s="3">
        <v>1460.0</v>
      </c>
      <c r="P309" s="3" t="s">
        <v>780</v>
      </c>
      <c r="Q309" s="3" t="s">
        <v>60</v>
      </c>
      <c r="R309" s="3" t="s">
        <v>67</v>
      </c>
      <c r="S309" s="3" t="s">
        <v>43</v>
      </c>
      <c r="T309" s="3" t="s">
        <v>44</v>
      </c>
      <c r="U309" s="3" t="s">
        <v>93</v>
      </c>
      <c r="V309" s="4">
        <v>43572.0</v>
      </c>
      <c r="W309" s="3" t="s">
        <v>46</v>
      </c>
      <c r="X309" s="3" t="s">
        <v>46</v>
      </c>
      <c r="Y309" s="3" t="s">
        <v>47</v>
      </c>
      <c r="Z309" s="3" t="s">
        <v>154</v>
      </c>
      <c r="AA309" s="3" t="s">
        <v>646</v>
      </c>
      <c r="AB309" s="3">
        <v>5.0</v>
      </c>
      <c r="AC309" s="3" t="s">
        <v>90</v>
      </c>
      <c r="AD309" s="3" t="s">
        <v>99</v>
      </c>
      <c r="AE309" s="3">
        <v>5.0</v>
      </c>
      <c r="AF309" s="3">
        <v>5.0</v>
      </c>
      <c r="AG309" s="3">
        <v>5.0</v>
      </c>
      <c r="AH309" s="4">
        <v>45293.0</v>
      </c>
      <c r="AI309" s="3">
        <v>0.0</v>
      </c>
      <c r="AJ309" s="3">
        <v>15.0</v>
      </c>
    </row>
    <row r="310" ht="15.75" customHeight="1">
      <c r="A310" s="3" t="s">
        <v>781</v>
      </c>
      <c r="B310" s="3">
        <v>10272.0</v>
      </c>
      <c r="C310" s="3">
        <v>1.0</v>
      </c>
      <c r="D310" s="3">
        <v>1.0</v>
      </c>
      <c r="E310" s="3">
        <v>0.0</v>
      </c>
      <c r="F310" s="3">
        <v>1.0</v>
      </c>
      <c r="G310" s="3">
        <v>6.0</v>
      </c>
      <c r="H310" s="3">
        <v>3.0</v>
      </c>
      <c r="I310" s="3">
        <v>0.0</v>
      </c>
      <c r="J310" s="3">
        <v>180000.0</v>
      </c>
      <c r="K310" s="3">
        <v>0.0</v>
      </c>
      <c r="L310" s="3">
        <v>11.0</v>
      </c>
      <c r="M310" s="3" t="s">
        <v>782</v>
      </c>
      <c r="N310" s="3" t="s">
        <v>783</v>
      </c>
      <c r="O310" s="3">
        <v>2908.0</v>
      </c>
      <c r="P310" s="3" t="s">
        <v>784</v>
      </c>
      <c r="Q310" s="3" t="s">
        <v>41</v>
      </c>
      <c r="R310" s="3" t="s">
        <v>71</v>
      </c>
      <c r="S310" s="3" t="s">
        <v>43</v>
      </c>
      <c r="T310" s="3" t="s">
        <v>44</v>
      </c>
      <c r="U310" s="3" t="s">
        <v>55</v>
      </c>
      <c r="V310" s="4">
        <v>42496.0</v>
      </c>
      <c r="W310" s="3" t="s">
        <v>46</v>
      </c>
      <c r="X310" s="3" t="s">
        <v>46</v>
      </c>
      <c r="Y310" s="3" t="s">
        <v>47</v>
      </c>
      <c r="Z310" s="3" t="s">
        <v>271</v>
      </c>
      <c r="AA310" s="3" t="s">
        <v>438</v>
      </c>
      <c r="AB310" s="3">
        <v>2.0</v>
      </c>
      <c r="AC310" s="3" t="s">
        <v>50</v>
      </c>
      <c r="AD310" s="3" t="s">
        <v>51</v>
      </c>
      <c r="AE310" s="3">
        <v>4.5</v>
      </c>
      <c r="AF310" s="3">
        <v>4.0</v>
      </c>
      <c r="AG310" s="3">
        <v>0.0</v>
      </c>
      <c r="AH310" s="4">
        <v>45293.0</v>
      </c>
      <c r="AI310" s="3">
        <v>0.0</v>
      </c>
      <c r="AJ310" s="3">
        <v>19.0</v>
      </c>
    </row>
    <row r="311" ht="15.75" customHeight="1">
      <c r="A311" s="3" t="s">
        <v>785</v>
      </c>
      <c r="B311" s="3">
        <v>10010.0</v>
      </c>
      <c r="C311" s="3">
        <v>0.0</v>
      </c>
      <c r="D311" s="3">
        <v>0.0</v>
      </c>
      <c r="E311" s="3">
        <v>0.0</v>
      </c>
      <c r="F311" s="3">
        <v>1.0</v>
      </c>
      <c r="G311" s="3">
        <v>3.0</v>
      </c>
      <c r="H311" s="3">
        <v>4.0</v>
      </c>
      <c r="I311" s="3">
        <v>0.0</v>
      </c>
      <c r="J311" s="3">
        <v>220450.0</v>
      </c>
      <c r="K311" s="3">
        <v>0.0</v>
      </c>
      <c r="L311" s="3">
        <v>6.0</v>
      </c>
      <c r="M311" s="3" t="s">
        <v>786</v>
      </c>
      <c r="N311" s="3" t="s">
        <v>39</v>
      </c>
      <c r="O311" s="3">
        <v>2067.0</v>
      </c>
      <c r="P311" s="3" t="s">
        <v>787</v>
      </c>
      <c r="Q311" s="3" t="s">
        <v>41</v>
      </c>
      <c r="R311" s="3" t="s">
        <v>67</v>
      </c>
      <c r="S311" s="3" t="s">
        <v>43</v>
      </c>
      <c r="T311" s="3" t="s">
        <v>44</v>
      </c>
      <c r="U311" s="3" t="s">
        <v>55</v>
      </c>
      <c r="V311" s="4">
        <v>43202.0</v>
      </c>
      <c r="W311" s="3" t="s">
        <v>46</v>
      </c>
      <c r="X311" s="3" t="s">
        <v>46</v>
      </c>
      <c r="Y311" s="3" t="s">
        <v>47</v>
      </c>
      <c r="Z311" s="3" t="s">
        <v>154</v>
      </c>
      <c r="AA311" s="3" t="s">
        <v>438</v>
      </c>
      <c r="AB311" s="3">
        <v>2.0</v>
      </c>
      <c r="AC311" s="3" t="s">
        <v>57</v>
      </c>
      <c r="AD311" s="3" t="s">
        <v>99</v>
      </c>
      <c r="AE311" s="3">
        <v>4.6</v>
      </c>
      <c r="AF311" s="3">
        <v>5.0</v>
      </c>
      <c r="AG311" s="3">
        <v>6.0</v>
      </c>
      <c r="AH311" s="4">
        <v>45293.0</v>
      </c>
      <c r="AI311" s="3">
        <v>0.0</v>
      </c>
      <c r="AJ311" s="3">
        <v>16.0</v>
      </c>
    </row>
    <row r="312" ht="15.75" customHeight="1">
      <c r="A312" s="3" t="s">
        <v>788</v>
      </c>
      <c r="B312" s="3">
        <v>10089.0</v>
      </c>
      <c r="C312" s="3">
        <v>1.0</v>
      </c>
      <c r="D312" s="3">
        <v>1.0</v>
      </c>
      <c r="E312" s="3">
        <v>0.0</v>
      </c>
      <c r="F312" s="3">
        <v>1.0</v>
      </c>
      <c r="G312" s="3">
        <v>2.0</v>
      </c>
      <c r="H312" s="3">
        <v>3.0</v>
      </c>
      <c r="I312" s="3">
        <v>0.0</v>
      </c>
      <c r="J312" s="3">
        <v>250000.0</v>
      </c>
      <c r="K312" s="3">
        <v>0.0</v>
      </c>
      <c r="L312" s="3">
        <v>16.0</v>
      </c>
      <c r="M312" s="3" t="s">
        <v>789</v>
      </c>
      <c r="N312" s="3" t="s">
        <v>39</v>
      </c>
      <c r="O312" s="3">
        <v>1902.0</v>
      </c>
      <c r="P312" s="3" t="s">
        <v>790</v>
      </c>
      <c r="Q312" s="3" t="s">
        <v>41</v>
      </c>
      <c r="R312" s="3" t="s">
        <v>71</v>
      </c>
      <c r="S312" s="3" t="s">
        <v>43</v>
      </c>
      <c r="T312" s="3" t="s">
        <v>61</v>
      </c>
      <c r="U312" s="3" t="s">
        <v>55</v>
      </c>
      <c r="V312" s="4">
        <v>44015.0</v>
      </c>
      <c r="W312" s="3" t="s">
        <v>46</v>
      </c>
      <c r="X312" s="3" t="s">
        <v>46</v>
      </c>
      <c r="Y312" s="3" t="s">
        <v>47</v>
      </c>
      <c r="Z312" s="3" t="s">
        <v>791</v>
      </c>
      <c r="AA312" s="3" t="s">
        <v>792</v>
      </c>
      <c r="AB312" s="3">
        <v>9.0</v>
      </c>
      <c r="AC312" s="3" t="s">
        <v>90</v>
      </c>
      <c r="AD312" s="3" t="s">
        <v>51</v>
      </c>
      <c r="AE312" s="3">
        <v>4.83</v>
      </c>
      <c r="AF312" s="3">
        <v>3.0</v>
      </c>
      <c r="AG312" s="3">
        <v>0.0</v>
      </c>
      <c r="AH312" s="4">
        <v>45293.0</v>
      </c>
      <c r="AI312" s="3">
        <v>0.0</v>
      </c>
      <c r="AJ312" s="3">
        <v>10.0</v>
      </c>
    </row>
    <row r="313" ht="15.75" customHeight="1">
      <c r="V313" s="6"/>
      <c r="W313" s="7"/>
      <c r="AH313" s="6"/>
    </row>
    <row r="314" ht="15.75" customHeight="1">
      <c r="V314" s="6"/>
      <c r="W314" s="7"/>
      <c r="AH314" s="6"/>
    </row>
    <row r="315" ht="15.75" customHeight="1">
      <c r="V315" s="6"/>
      <c r="W315" s="7"/>
      <c r="AH315" s="6"/>
    </row>
    <row r="316" ht="15.75" customHeight="1">
      <c r="V316" s="6"/>
      <c r="W316" s="7"/>
      <c r="AH316" s="6"/>
    </row>
    <row r="317" ht="15.75" customHeight="1">
      <c r="V317" s="6"/>
      <c r="W317" s="7"/>
      <c r="AH317" s="6"/>
    </row>
    <row r="318" ht="15.75" customHeight="1">
      <c r="V318" s="6"/>
      <c r="W318" s="7"/>
      <c r="AH318" s="6"/>
    </row>
    <row r="319" ht="15.75" customHeight="1">
      <c r="V319" s="6"/>
      <c r="W319" s="7"/>
      <c r="AH319" s="6"/>
    </row>
    <row r="320" ht="15.75" customHeight="1">
      <c r="V320" s="6"/>
      <c r="W320" s="7"/>
      <c r="AH320" s="6"/>
    </row>
    <row r="321" ht="15.75" customHeight="1">
      <c r="V321" s="6"/>
      <c r="W321" s="7"/>
      <c r="AH321" s="6"/>
    </row>
    <row r="322" ht="15.75" customHeight="1">
      <c r="V322" s="6"/>
      <c r="W322" s="7"/>
      <c r="AH322" s="6"/>
    </row>
    <row r="323" ht="15.75" customHeight="1">
      <c r="V323" s="6"/>
      <c r="W323" s="7"/>
      <c r="AH323" s="6"/>
    </row>
    <row r="324" ht="15.75" customHeight="1">
      <c r="V324" s="6"/>
      <c r="W324" s="7"/>
      <c r="AH324" s="6"/>
    </row>
    <row r="325" ht="15.75" customHeight="1">
      <c r="V325" s="6"/>
      <c r="W325" s="7"/>
      <c r="AH325" s="6"/>
    </row>
    <row r="326" ht="15.75" customHeight="1">
      <c r="V326" s="6"/>
      <c r="W326" s="7"/>
      <c r="AH326" s="6"/>
    </row>
    <row r="327" ht="15.75" customHeight="1">
      <c r="V327" s="6"/>
      <c r="W327" s="7"/>
      <c r="AH327" s="6"/>
    </row>
    <row r="328" ht="15.75" customHeight="1">
      <c r="V328" s="6"/>
      <c r="W328" s="7"/>
      <c r="AH328" s="6"/>
    </row>
    <row r="329" ht="15.75" customHeight="1">
      <c r="V329" s="6"/>
      <c r="W329" s="7"/>
      <c r="AH329" s="6"/>
    </row>
    <row r="330" ht="15.75" customHeight="1">
      <c r="V330" s="6"/>
      <c r="W330" s="7"/>
      <c r="AH330" s="6"/>
    </row>
    <row r="331" ht="15.75" customHeight="1">
      <c r="V331" s="6"/>
      <c r="W331" s="7"/>
      <c r="AH331" s="6"/>
    </row>
    <row r="332" ht="15.75" customHeight="1">
      <c r="V332" s="6"/>
      <c r="W332" s="7"/>
      <c r="AH332" s="6"/>
    </row>
    <row r="333" ht="15.75" customHeight="1">
      <c r="V333" s="6"/>
      <c r="W333" s="7"/>
      <c r="AH333" s="6"/>
    </row>
    <row r="334" ht="15.75" customHeight="1">
      <c r="V334" s="6"/>
      <c r="W334" s="7"/>
      <c r="AH334" s="6"/>
    </row>
    <row r="335" ht="15.75" customHeight="1">
      <c r="V335" s="6"/>
      <c r="W335" s="7"/>
      <c r="AH335" s="6"/>
    </row>
    <row r="336" ht="15.75" customHeight="1">
      <c r="V336" s="6"/>
      <c r="W336" s="7"/>
      <c r="AH336" s="6"/>
    </row>
    <row r="337" ht="15.75" customHeight="1">
      <c r="V337" s="6"/>
      <c r="W337" s="7"/>
      <c r="AH337" s="6"/>
    </row>
    <row r="338" ht="15.75" customHeight="1">
      <c r="V338" s="6"/>
      <c r="W338" s="7"/>
      <c r="AH338" s="6"/>
    </row>
    <row r="339" ht="15.75" customHeight="1">
      <c r="V339" s="6"/>
      <c r="W339" s="7"/>
      <c r="AH339" s="6"/>
    </row>
    <row r="340" ht="15.75" customHeight="1">
      <c r="V340" s="6"/>
      <c r="W340" s="7"/>
      <c r="AH340" s="6"/>
    </row>
    <row r="341" ht="15.75" customHeight="1">
      <c r="V341" s="6"/>
      <c r="W341" s="7"/>
      <c r="AH341" s="6"/>
    </row>
    <row r="342" ht="15.75" customHeight="1">
      <c r="V342" s="6"/>
      <c r="W342" s="7"/>
      <c r="AH342" s="6"/>
    </row>
    <row r="343" ht="15.75" customHeight="1">
      <c r="V343" s="6"/>
      <c r="W343" s="7"/>
      <c r="AH343" s="6"/>
    </row>
    <row r="344" ht="15.75" customHeight="1">
      <c r="V344" s="6"/>
      <c r="W344" s="7"/>
      <c r="AH344" s="6"/>
    </row>
    <row r="345" ht="15.75" customHeight="1">
      <c r="V345" s="6"/>
      <c r="W345" s="7"/>
      <c r="AH345" s="6"/>
    </row>
    <row r="346" ht="15.75" customHeight="1">
      <c r="V346" s="6"/>
      <c r="W346" s="7"/>
      <c r="AH346" s="6"/>
    </row>
    <row r="347" ht="15.75" customHeight="1">
      <c r="V347" s="6"/>
      <c r="W347" s="7"/>
      <c r="AH347" s="6"/>
    </row>
    <row r="348" ht="15.75" customHeight="1">
      <c r="V348" s="6"/>
      <c r="W348" s="7"/>
      <c r="AH348" s="6"/>
    </row>
    <row r="349" ht="15.75" customHeight="1">
      <c r="V349" s="6"/>
      <c r="W349" s="7"/>
      <c r="AH349" s="6"/>
    </row>
    <row r="350" ht="15.75" customHeight="1">
      <c r="V350" s="6"/>
      <c r="W350" s="7"/>
      <c r="AH350" s="6"/>
    </row>
    <row r="351" ht="15.75" customHeight="1">
      <c r="V351" s="6"/>
      <c r="W351" s="7"/>
      <c r="AH351" s="6"/>
    </row>
    <row r="352" ht="15.75" customHeight="1">
      <c r="V352" s="6"/>
      <c r="W352" s="7"/>
      <c r="AH352" s="6"/>
    </row>
    <row r="353" ht="15.75" customHeight="1">
      <c r="V353" s="6"/>
      <c r="W353" s="7"/>
      <c r="AH353" s="6"/>
    </row>
    <row r="354" ht="15.75" customHeight="1">
      <c r="V354" s="6"/>
      <c r="W354" s="7"/>
      <c r="AH354" s="6"/>
    </row>
    <row r="355" ht="15.75" customHeight="1">
      <c r="V355" s="6"/>
      <c r="W355" s="7"/>
      <c r="AH355" s="6"/>
    </row>
    <row r="356" ht="15.75" customHeight="1">
      <c r="V356" s="6"/>
      <c r="W356" s="7"/>
      <c r="AH356" s="6"/>
    </row>
    <row r="357" ht="15.75" customHeight="1">
      <c r="V357" s="6"/>
      <c r="W357" s="7"/>
      <c r="AH357" s="6"/>
    </row>
    <row r="358" ht="15.75" customHeight="1">
      <c r="V358" s="6"/>
      <c r="W358" s="7"/>
      <c r="AH358" s="6"/>
    </row>
    <row r="359" ht="15.75" customHeight="1">
      <c r="V359" s="6"/>
      <c r="W359" s="7"/>
      <c r="AH359" s="6"/>
    </row>
    <row r="360" ht="15.75" customHeight="1">
      <c r="V360" s="6"/>
      <c r="W360" s="7"/>
      <c r="AH360" s="6"/>
    </row>
    <row r="361" ht="15.75" customHeight="1">
      <c r="V361" s="6"/>
      <c r="W361" s="7"/>
      <c r="AH361" s="6"/>
    </row>
    <row r="362" ht="15.75" customHeight="1">
      <c r="V362" s="6"/>
      <c r="W362" s="7"/>
      <c r="AH362" s="6"/>
    </row>
    <row r="363" ht="15.75" customHeight="1">
      <c r="V363" s="6"/>
      <c r="W363" s="7"/>
      <c r="AH363" s="6"/>
    </row>
    <row r="364" ht="15.75" customHeight="1">
      <c r="V364" s="6"/>
      <c r="W364" s="7"/>
      <c r="AH364" s="6"/>
    </row>
    <row r="365" ht="15.75" customHeight="1">
      <c r="V365" s="6"/>
      <c r="W365" s="7"/>
      <c r="AH365" s="6"/>
    </row>
    <row r="366" ht="15.75" customHeight="1">
      <c r="V366" s="6"/>
      <c r="W366" s="7"/>
      <c r="AH366" s="6"/>
    </row>
    <row r="367" ht="15.75" customHeight="1">
      <c r="V367" s="6"/>
      <c r="W367" s="7"/>
      <c r="AH367" s="6"/>
    </row>
    <row r="368" ht="15.75" customHeight="1">
      <c r="V368" s="6"/>
      <c r="W368" s="7"/>
      <c r="AH368" s="6"/>
    </row>
    <row r="369" ht="15.75" customHeight="1">
      <c r="V369" s="6"/>
      <c r="W369" s="7"/>
      <c r="AH369" s="6"/>
    </row>
    <row r="370" ht="15.75" customHeight="1">
      <c r="V370" s="6"/>
      <c r="W370" s="7"/>
      <c r="AH370" s="6"/>
    </row>
    <row r="371" ht="15.75" customHeight="1">
      <c r="V371" s="6"/>
      <c r="W371" s="7"/>
      <c r="AH371" s="6"/>
    </row>
    <row r="372" ht="15.75" customHeight="1">
      <c r="V372" s="6"/>
      <c r="W372" s="7"/>
      <c r="AH372" s="6"/>
    </row>
    <row r="373" ht="15.75" customHeight="1">
      <c r="V373" s="6"/>
      <c r="W373" s="7"/>
      <c r="AH373" s="6"/>
    </row>
    <row r="374" ht="15.75" customHeight="1">
      <c r="V374" s="6"/>
      <c r="W374" s="7"/>
      <c r="AH374" s="6"/>
    </row>
    <row r="375" ht="15.75" customHeight="1">
      <c r="V375" s="6"/>
      <c r="W375" s="7"/>
      <c r="AH375" s="6"/>
    </row>
    <row r="376" ht="15.75" customHeight="1">
      <c r="V376" s="6"/>
      <c r="W376" s="7"/>
      <c r="AH376" s="6"/>
    </row>
    <row r="377" ht="15.75" customHeight="1">
      <c r="V377" s="6"/>
      <c r="W377" s="7"/>
      <c r="AH377" s="6"/>
    </row>
    <row r="378" ht="15.75" customHeight="1">
      <c r="V378" s="6"/>
      <c r="W378" s="7"/>
      <c r="AH378" s="6"/>
    </row>
    <row r="379" ht="15.75" customHeight="1">
      <c r="V379" s="6"/>
      <c r="W379" s="7"/>
      <c r="AH379" s="6"/>
    </row>
    <row r="380" ht="15.75" customHeight="1">
      <c r="V380" s="6"/>
      <c r="W380" s="7"/>
      <c r="AH380" s="6"/>
    </row>
    <row r="381" ht="15.75" customHeight="1">
      <c r="V381" s="6"/>
      <c r="W381" s="7"/>
      <c r="AH381" s="6"/>
    </row>
    <row r="382" ht="15.75" customHeight="1">
      <c r="V382" s="6"/>
      <c r="W382" s="7"/>
      <c r="AH382" s="6"/>
    </row>
    <row r="383" ht="15.75" customHeight="1">
      <c r="V383" s="6"/>
      <c r="W383" s="7"/>
      <c r="AH383" s="6"/>
    </row>
    <row r="384" ht="15.75" customHeight="1">
      <c r="V384" s="6"/>
      <c r="W384" s="7"/>
      <c r="AH384" s="6"/>
    </row>
    <row r="385" ht="15.75" customHeight="1">
      <c r="V385" s="6"/>
      <c r="W385" s="7"/>
      <c r="AH385" s="6"/>
    </row>
    <row r="386" ht="15.75" customHeight="1">
      <c r="V386" s="6"/>
      <c r="W386" s="7"/>
      <c r="AH386" s="6"/>
    </row>
    <row r="387" ht="15.75" customHeight="1">
      <c r="V387" s="6"/>
      <c r="W387" s="7"/>
      <c r="AH387" s="6"/>
    </row>
    <row r="388" ht="15.75" customHeight="1">
      <c r="V388" s="6"/>
      <c r="W388" s="7"/>
      <c r="AH388" s="6"/>
    </row>
    <row r="389" ht="15.75" customHeight="1">
      <c r="V389" s="6"/>
      <c r="W389" s="7"/>
      <c r="AH389" s="6"/>
    </row>
    <row r="390" ht="15.75" customHeight="1">
      <c r="V390" s="6"/>
      <c r="W390" s="7"/>
      <c r="AH390" s="6"/>
    </row>
    <row r="391" ht="15.75" customHeight="1">
      <c r="V391" s="6"/>
      <c r="W391" s="7"/>
      <c r="AH391" s="6"/>
    </row>
    <row r="392" ht="15.75" customHeight="1">
      <c r="V392" s="6"/>
      <c r="W392" s="7"/>
      <c r="AH392" s="6"/>
    </row>
    <row r="393" ht="15.75" customHeight="1">
      <c r="V393" s="6"/>
      <c r="W393" s="7"/>
      <c r="AH393" s="6"/>
    </row>
    <row r="394" ht="15.75" customHeight="1">
      <c r="V394" s="6"/>
      <c r="W394" s="7"/>
      <c r="AH394" s="6"/>
    </row>
    <row r="395" ht="15.75" customHeight="1">
      <c r="V395" s="6"/>
      <c r="W395" s="7"/>
      <c r="AH395" s="6"/>
    </row>
    <row r="396" ht="15.75" customHeight="1">
      <c r="V396" s="6"/>
      <c r="W396" s="7"/>
      <c r="AH396" s="6"/>
    </row>
    <row r="397" ht="15.75" customHeight="1">
      <c r="V397" s="6"/>
      <c r="W397" s="7"/>
      <c r="AH397" s="6"/>
    </row>
    <row r="398" ht="15.75" customHeight="1">
      <c r="V398" s="6"/>
      <c r="W398" s="7"/>
      <c r="AH398" s="6"/>
    </row>
    <row r="399" ht="15.75" customHeight="1">
      <c r="V399" s="6"/>
      <c r="W399" s="7"/>
      <c r="AH399" s="6"/>
    </row>
    <row r="400" ht="15.75" customHeight="1">
      <c r="V400" s="6"/>
      <c r="W400" s="7"/>
      <c r="AH400" s="6"/>
    </row>
    <row r="401" ht="15.75" customHeight="1">
      <c r="V401" s="6"/>
      <c r="W401" s="7"/>
      <c r="AH401" s="6"/>
    </row>
    <row r="402" ht="15.75" customHeight="1">
      <c r="V402" s="6"/>
      <c r="W402" s="7"/>
      <c r="AH402" s="6"/>
    </row>
    <row r="403" ht="15.75" customHeight="1">
      <c r="V403" s="6"/>
      <c r="W403" s="7"/>
      <c r="AH403" s="6"/>
    </row>
    <row r="404" ht="15.75" customHeight="1">
      <c r="V404" s="6"/>
      <c r="W404" s="7"/>
      <c r="AH404" s="6"/>
    </row>
    <row r="405" ht="15.75" customHeight="1">
      <c r="V405" s="6"/>
      <c r="W405" s="7"/>
      <c r="AH405" s="6"/>
    </row>
    <row r="406" ht="15.75" customHeight="1">
      <c r="V406" s="6"/>
      <c r="W406" s="7"/>
      <c r="AH406" s="6"/>
    </row>
    <row r="407" ht="15.75" customHeight="1">
      <c r="V407" s="6"/>
      <c r="W407" s="7"/>
      <c r="AH407" s="6"/>
    </row>
    <row r="408" ht="15.75" customHeight="1">
      <c r="V408" s="6"/>
      <c r="W408" s="7"/>
      <c r="AH408" s="6"/>
    </row>
    <row r="409" ht="15.75" customHeight="1">
      <c r="V409" s="6"/>
      <c r="W409" s="7"/>
      <c r="AH409" s="6"/>
    </row>
    <row r="410" ht="15.75" customHeight="1">
      <c r="V410" s="6"/>
      <c r="W410" s="7"/>
      <c r="AH410" s="6"/>
    </row>
    <row r="411" ht="15.75" customHeight="1">
      <c r="V411" s="6"/>
      <c r="W411" s="7"/>
      <c r="AH411" s="6"/>
    </row>
    <row r="412" ht="15.75" customHeight="1">
      <c r="V412" s="6"/>
      <c r="W412" s="7"/>
      <c r="AH412" s="6"/>
    </row>
    <row r="413" ht="15.75" customHeight="1">
      <c r="V413" s="6"/>
      <c r="W413" s="7"/>
      <c r="AH413" s="6"/>
    </row>
    <row r="414" ht="15.75" customHeight="1">
      <c r="V414" s="6"/>
      <c r="W414" s="7"/>
      <c r="AH414" s="6"/>
    </row>
    <row r="415" ht="15.75" customHeight="1">
      <c r="V415" s="6"/>
      <c r="W415" s="7"/>
      <c r="AH415" s="6"/>
    </row>
    <row r="416" ht="15.75" customHeight="1">
      <c r="V416" s="6"/>
      <c r="W416" s="7"/>
      <c r="AH416" s="6"/>
    </row>
    <row r="417" ht="15.75" customHeight="1">
      <c r="V417" s="6"/>
      <c r="W417" s="7"/>
      <c r="AH417" s="6"/>
    </row>
    <row r="418" ht="15.75" customHeight="1">
      <c r="V418" s="6"/>
      <c r="W418" s="7"/>
      <c r="AH418" s="6"/>
    </row>
    <row r="419" ht="15.75" customHeight="1">
      <c r="V419" s="6"/>
      <c r="W419" s="7"/>
      <c r="AH419" s="6"/>
    </row>
    <row r="420" ht="15.75" customHeight="1">
      <c r="V420" s="6"/>
      <c r="W420" s="7"/>
      <c r="AH420" s="6"/>
    </row>
    <row r="421" ht="15.75" customHeight="1">
      <c r="V421" s="6"/>
      <c r="W421" s="7"/>
      <c r="AH421" s="6"/>
    </row>
    <row r="422" ht="15.75" customHeight="1">
      <c r="V422" s="6"/>
      <c r="W422" s="7"/>
      <c r="AH422" s="6"/>
    </row>
    <row r="423" ht="15.75" customHeight="1">
      <c r="V423" s="6"/>
      <c r="W423" s="7"/>
      <c r="AH423" s="6"/>
    </row>
    <row r="424" ht="15.75" customHeight="1">
      <c r="V424" s="6"/>
      <c r="W424" s="7"/>
      <c r="AH424" s="6"/>
    </row>
    <row r="425" ht="15.75" customHeight="1">
      <c r="V425" s="6"/>
      <c r="W425" s="7"/>
      <c r="AH425" s="6"/>
    </row>
    <row r="426" ht="15.75" customHeight="1">
      <c r="V426" s="6"/>
      <c r="W426" s="7"/>
      <c r="AH426" s="6"/>
    </row>
    <row r="427" ht="15.75" customHeight="1">
      <c r="V427" s="6"/>
      <c r="W427" s="7"/>
      <c r="AH427" s="6"/>
    </row>
    <row r="428" ht="15.75" customHeight="1">
      <c r="V428" s="6"/>
      <c r="W428" s="7"/>
      <c r="AH428" s="6"/>
    </row>
    <row r="429" ht="15.75" customHeight="1">
      <c r="V429" s="6"/>
      <c r="W429" s="7"/>
      <c r="AH429" s="6"/>
    </row>
    <row r="430" ht="15.75" customHeight="1">
      <c r="V430" s="6"/>
      <c r="W430" s="7"/>
      <c r="AH430" s="6"/>
    </row>
    <row r="431" ht="15.75" customHeight="1">
      <c r="V431" s="6"/>
      <c r="W431" s="7"/>
      <c r="AH431" s="6"/>
    </row>
    <row r="432" ht="15.75" customHeight="1">
      <c r="V432" s="6"/>
      <c r="W432" s="7"/>
      <c r="AH432" s="6"/>
    </row>
    <row r="433" ht="15.75" customHeight="1">
      <c r="V433" s="6"/>
      <c r="W433" s="7"/>
      <c r="AH433" s="6"/>
    </row>
    <row r="434" ht="15.75" customHeight="1">
      <c r="V434" s="6"/>
      <c r="W434" s="7"/>
      <c r="AH434" s="6"/>
    </row>
    <row r="435" ht="15.75" customHeight="1">
      <c r="V435" s="6"/>
      <c r="W435" s="7"/>
      <c r="AH435" s="6"/>
    </row>
    <row r="436" ht="15.75" customHeight="1">
      <c r="V436" s="6"/>
      <c r="W436" s="7"/>
      <c r="AH436" s="6"/>
    </row>
    <row r="437" ht="15.75" customHeight="1">
      <c r="V437" s="6"/>
      <c r="W437" s="7"/>
      <c r="AH437" s="6"/>
    </row>
    <row r="438" ht="15.75" customHeight="1">
      <c r="V438" s="6"/>
      <c r="W438" s="7"/>
      <c r="AH438" s="6"/>
    </row>
    <row r="439" ht="15.75" customHeight="1">
      <c r="V439" s="6"/>
      <c r="W439" s="7"/>
      <c r="AH439" s="6"/>
    </row>
    <row r="440" ht="15.75" customHeight="1">
      <c r="V440" s="6"/>
      <c r="W440" s="7"/>
      <c r="AH440" s="6"/>
    </row>
    <row r="441" ht="15.75" customHeight="1">
      <c r="V441" s="6"/>
      <c r="W441" s="7"/>
      <c r="AH441" s="6"/>
    </row>
    <row r="442" ht="15.75" customHeight="1">
      <c r="V442" s="6"/>
      <c r="W442" s="7"/>
      <c r="AH442" s="6"/>
    </row>
    <row r="443" ht="15.75" customHeight="1">
      <c r="V443" s="6"/>
      <c r="W443" s="7"/>
      <c r="AH443" s="6"/>
    </row>
    <row r="444" ht="15.75" customHeight="1">
      <c r="V444" s="6"/>
      <c r="W444" s="7"/>
      <c r="AH444" s="6"/>
    </row>
    <row r="445" ht="15.75" customHeight="1">
      <c r="V445" s="6"/>
      <c r="W445" s="7"/>
      <c r="AH445" s="6"/>
    </row>
    <row r="446" ht="15.75" customHeight="1">
      <c r="V446" s="6"/>
      <c r="W446" s="7"/>
      <c r="AH446" s="6"/>
    </row>
    <row r="447" ht="15.75" customHeight="1">
      <c r="V447" s="6"/>
      <c r="W447" s="7"/>
      <c r="AH447" s="6"/>
    </row>
    <row r="448" ht="15.75" customHeight="1">
      <c r="V448" s="6"/>
      <c r="W448" s="7"/>
      <c r="AH448" s="6"/>
    </row>
    <row r="449" ht="15.75" customHeight="1">
      <c r="V449" s="6"/>
      <c r="W449" s="7"/>
      <c r="AH449" s="6"/>
    </row>
    <row r="450" ht="15.75" customHeight="1">
      <c r="V450" s="6"/>
      <c r="W450" s="7"/>
      <c r="AH450" s="6"/>
    </row>
    <row r="451" ht="15.75" customHeight="1">
      <c r="V451" s="6"/>
      <c r="W451" s="7"/>
      <c r="AH451" s="6"/>
    </row>
    <row r="452" ht="15.75" customHeight="1">
      <c r="V452" s="6"/>
      <c r="W452" s="7"/>
      <c r="AH452" s="6"/>
    </row>
    <row r="453" ht="15.75" customHeight="1">
      <c r="V453" s="6"/>
      <c r="W453" s="7"/>
      <c r="AH453" s="6"/>
    </row>
    <row r="454" ht="15.75" customHeight="1">
      <c r="V454" s="6"/>
      <c r="W454" s="7"/>
      <c r="AH454" s="6"/>
    </row>
    <row r="455" ht="15.75" customHeight="1">
      <c r="V455" s="6"/>
      <c r="W455" s="7"/>
      <c r="AH455" s="6"/>
    </row>
    <row r="456" ht="15.75" customHeight="1">
      <c r="V456" s="6"/>
      <c r="W456" s="7"/>
      <c r="AH456" s="6"/>
    </row>
    <row r="457" ht="15.75" customHeight="1">
      <c r="V457" s="6"/>
      <c r="W457" s="7"/>
      <c r="AH457" s="6"/>
    </row>
    <row r="458" ht="15.75" customHeight="1">
      <c r="V458" s="6"/>
      <c r="W458" s="7"/>
      <c r="AH458" s="6"/>
    </row>
    <row r="459" ht="15.75" customHeight="1">
      <c r="V459" s="6"/>
      <c r="W459" s="7"/>
      <c r="AH459" s="6"/>
    </row>
    <row r="460" ht="15.75" customHeight="1">
      <c r="V460" s="6"/>
      <c r="W460" s="7"/>
      <c r="AH460" s="6"/>
    </row>
    <row r="461" ht="15.75" customHeight="1">
      <c r="V461" s="6"/>
      <c r="W461" s="7"/>
      <c r="AH461" s="6"/>
    </row>
    <row r="462" ht="15.75" customHeight="1">
      <c r="V462" s="6"/>
      <c r="W462" s="7"/>
      <c r="AH462" s="6"/>
    </row>
    <row r="463" ht="15.75" customHeight="1">
      <c r="V463" s="6"/>
      <c r="W463" s="7"/>
      <c r="AH463" s="6"/>
    </row>
    <row r="464" ht="15.75" customHeight="1">
      <c r="V464" s="6"/>
      <c r="W464" s="7"/>
      <c r="AH464" s="6"/>
    </row>
    <row r="465" ht="15.75" customHeight="1">
      <c r="V465" s="6"/>
      <c r="W465" s="7"/>
      <c r="AH465" s="6"/>
    </row>
    <row r="466" ht="15.75" customHeight="1">
      <c r="V466" s="6"/>
      <c r="W466" s="7"/>
      <c r="AH466" s="6"/>
    </row>
    <row r="467" ht="15.75" customHeight="1">
      <c r="V467" s="6"/>
      <c r="W467" s="7"/>
      <c r="AH467" s="6"/>
    </row>
    <row r="468" ht="15.75" customHeight="1">
      <c r="V468" s="6"/>
      <c r="W468" s="7"/>
      <c r="AH468" s="6"/>
    </row>
    <row r="469" ht="15.75" customHeight="1">
      <c r="V469" s="6"/>
      <c r="W469" s="7"/>
      <c r="AH469" s="6"/>
    </row>
    <row r="470" ht="15.75" customHeight="1">
      <c r="V470" s="6"/>
      <c r="W470" s="7"/>
      <c r="AH470" s="6"/>
    </row>
    <row r="471" ht="15.75" customHeight="1">
      <c r="V471" s="6"/>
      <c r="W471" s="7"/>
      <c r="AH471" s="6"/>
    </row>
    <row r="472" ht="15.75" customHeight="1">
      <c r="V472" s="6"/>
      <c r="W472" s="7"/>
      <c r="AH472" s="6"/>
    </row>
    <row r="473" ht="15.75" customHeight="1">
      <c r="V473" s="6"/>
      <c r="W473" s="7"/>
      <c r="AH473" s="6"/>
    </row>
    <row r="474" ht="15.75" customHeight="1">
      <c r="V474" s="6"/>
      <c r="W474" s="7"/>
      <c r="AH474" s="6"/>
    </row>
    <row r="475" ht="15.75" customHeight="1">
      <c r="V475" s="6"/>
      <c r="W475" s="7"/>
      <c r="AH475" s="6"/>
    </row>
    <row r="476" ht="15.75" customHeight="1">
      <c r="V476" s="6"/>
      <c r="W476" s="7"/>
      <c r="AH476" s="6"/>
    </row>
    <row r="477" ht="15.75" customHeight="1">
      <c r="V477" s="6"/>
      <c r="W477" s="7"/>
      <c r="AH477" s="6"/>
    </row>
    <row r="478" ht="15.75" customHeight="1">
      <c r="V478" s="6"/>
      <c r="W478" s="7"/>
      <c r="AH478" s="6"/>
    </row>
    <row r="479" ht="15.75" customHeight="1">
      <c r="V479" s="6"/>
      <c r="W479" s="7"/>
      <c r="AH479" s="6"/>
    </row>
    <row r="480" ht="15.75" customHeight="1">
      <c r="V480" s="6"/>
      <c r="W480" s="7"/>
      <c r="AH480" s="6"/>
    </row>
    <row r="481" ht="15.75" customHeight="1">
      <c r="V481" s="6"/>
      <c r="W481" s="7"/>
      <c r="AH481" s="6"/>
    </row>
    <row r="482" ht="15.75" customHeight="1">
      <c r="V482" s="6"/>
      <c r="W482" s="7"/>
      <c r="AH482" s="6"/>
    </row>
    <row r="483" ht="15.75" customHeight="1">
      <c r="V483" s="6"/>
      <c r="W483" s="7"/>
      <c r="AH483" s="6"/>
    </row>
    <row r="484" ht="15.75" customHeight="1">
      <c r="V484" s="6"/>
      <c r="W484" s="7"/>
      <c r="AH484" s="6"/>
    </row>
    <row r="485" ht="15.75" customHeight="1">
      <c r="V485" s="6"/>
      <c r="W485" s="7"/>
      <c r="AH485" s="6"/>
    </row>
    <row r="486" ht="15.75" customHeight="1">
      <c r="V486" s="6"/>
      <c r="W486" s="7"/>
      <c r="AH486" s="6"/>
    </row>
    <row r="487" ht="15.75" customHeight="1">
      <c r="V487" s="6"/>
      <c r="W487" s="7"/>
      <c r="AH487" s="6"/>
    </row>
    <row r="488" ht="15.75" customHeight="1">
      <c r="V488" s="6"/>
      <c r="W488" s="7"/>
      <c r="AH488" s="6"/>
    </row>
    <row r="489" ht="15.75" customHeight="1">
      <c r="V489" s="6"/>
      <c r="W489" s="7"/>
      <c r="AH489" s="6"/>
    </row>
    <row r="490" ht="15.75" customHeight="1">
      <c r="V490" s="6"/>
      <c r="W490" s="7"/>
      <c r="AH490" s="6"/>
    </row>
    <row r="491" ht="15.75" customHeight="1">
      <c r="V491" s="6"/>
      <c r="W491" s="7"/>
      <c r="AH491" s="6"/>
    </row>
    <row r="492" ht="15.75" customHeight="1">
      <c r="V492" s="6"/>
      <c r="W492" s="7"/>
      <c r="AH492" s="6"/>
    </row>
    <row r="493" ht="15.75" customHeight="1">
      <c r="V493" s="6"/>
      <c r="W493" s="7"/>
      <c r="AH493" s="6"/>
    </row>
    <row r="494" ht="15.75" customHeight="1">
      <c r="V494" s="6"/>
      <c r="W494" s="7"/>
      <c r="AH494" s="6"/>
    </row>
    <row r="495" ht="15.75" customHeight="1">
      <c r="V495" s="6"/>
      <c r="W495" s="7"/>
      <c r="AH495" s="6"/>
    </row>
    <row r="496" ht="15.75" customHeight="1">
      <c r="V496" s="6"/>
      <c r="W496" s="7"/>
      <c r="AH496" s="6"/>
    </row>
    <row r="497" ht="15.75" customHeight="1">
      <c r="V497" s="6"/>
      <c r="W497" s="7"/>
      <c r="AH497" s="6"/>
    </row>
    <row r="498" ht="15.75" customHeight="1">
      <c r="V498" s="6"/>
      <c r="W498" s="7"/>
      <c r="AH498" s="6"/>
    </row>
    <row r="499" ht="15.75" customHeight="1">
      <c r="V499" s="6"/>
      <c r="W499" s="7"/>
      <c r="AH499" s="6"/>
    </row>
    <row r="500" ht="15.75" customHeight="1">
      <c r="V500" s="6"/>
      <c r="W500" s="7"/>
      <c r="AH500" s="6"/>
    </row>
    <row r="501" ht="15.75" customHeight="1">
      <c r="V501" s="6"/>
      <c r="W501" s="7"/>
      <c r="AH501" s="6"/>
    </row>
    <row r="502" ht="15.75" customHeight="1">
      <c r="V502" s="6"/>
      <c r="W502" s="7"/>
      <c r="AH502" s="6"/>
    </row>
    <row r="503" ht="15.75" customHeight="1">
      <c r="V503" s="6"/>
      <c r="W503" s="7"/>
      <c r="AH503" s="6"/>
    </row>
    <row r="504" ht="15.75" customHeight="1">
      <c r="V504" s="6"/>
      <c r="W504" s="7"/>
      <c r="AH504" s="6"/>
    </row>
    <row r="505" ht="15.75" customHeight="1">
      <c r="V505" s="6"/>
      <c r="W505" s="7"/>
      <c r="AH505" s="6"/>
    </row>
    <row r="506" ht="15.75" customHeight="1">
      <c r="V506" s="6"/>
      <c r="W506" s="7"/>
      <c r="AH506" s="6"/>
    </row>
    <row r="507" ht="15.75" customHeight="1">
      <c r="V507" s="6"/>
      <c r="W507" s="7"/>
      <c r="AH507" s="6"/>
    </row>
    <row r="508" ht="15.75" customHeight="1">
      <c r="V508" s="6"/>
      <c r="W508" s="7"/>
      <c r="AH508" s="6"/>
    </row>
    <row r="509" ht="15.75" customHeight="1">
      <c r="V509" s="6"/>
      <c r="W509" s="7"/>
      <c r="AH509" s="6"/>
    </row>
    <row r="510" ht="15.75" customHeight="1">
      <c r="V510" s="6"/>
      <c r="W510" s="7"/>
      <c r="AH510" s="6"/>
    </row>
    <row r="511" ht="15.75" customHeight="1">
      <c r="V511" s="6"/>
      <c r="W511" s="7"/>
      <c r="AH511" s="6"/>
    </row>
    <row r="512" ht="15.75" customHeight="1">
      <c r="V512" s="6"/>
      <c r="W512" s="7"/>
      <c r="AH512" s="6"/>
    </row>
    <row r="513" ht="15.75" customHeight="1">
      <c r="V513" s="6"/>
      <c r="W513" s="7"/>
      <c r="AH513" s="6"/>
    </row>
    <row r="514" ht="15.75" customHeight="1">
      <c r="V514" s="6"/>
      <c r="W514" s="7"/>
      <c r="AH514" s="6"/>
    </row>
    <row r="515" ht="15.75" customHeight="1">
      <c r="V515" s="6"/>
      <c r="W515" s="7"/>
      <c r="AH515" s="6"/>
    </row>
    <row r="516" ht="15.75" customHeight="1">
      <c r="V516" s="6"/>
      <c r="W516" s="7"/>
      <c r="AH516" s="6"/>
    </row>
    <row r="517" ht="15.75" customHeight="1">
      <c r="V517" s="6"/>
      <c r="W517" s="7"/>
      <c r="AH517" s="6"/>
    </row>
    <row r="518" ht="15.75" customHeight="1">
      <c r="V518" s="6"/>
      <c r="W518" s="7"/>
      <c r="AH518" s="6"/>
    </row>
    <row r="519" ht="15.75" customHeight="1">
      <c r="V519" s="6"/>
      <c r="W519" s="7"/>
      <c r="AH519" s="6"/>
    </row>
    <row r="520" ht="15.75" customHeight="1">
      <c r="V520" s="6"/>
      <c r="W520" s="7"/>
      <c r="AH520" s="6"/>
    </row>
    <row r="521" ht="15.75" customHeight="1">
      <c r="V521" s="6"/>
      <c r="W521" s="7"/>
      <c r="AH521" s="6"/>
    </row>
    <row r="522" ht="15.75" customHeight="1">
      <c r="V522" s="6"/>
      <c r="W522" s="7"/>
      <c r="AH522" s="6"/>
    </row>
    <row r="523" ht="15.75" customHeight="1">
      <c r="V523" s="6"/>
      <c r="W523" s="7"/>
      <c r="AH523" s="6"/>
    </row>
    <row r="524" ht="15.75" customHeight="1">
      <c r="V524" s="6"/>
      <c r="W524" s="7"/>
      <c r="AH524" s="6"/>
    </row>
    <row r="525" ht="15.75" customHeight="1">
      <c r="V525" s="6"/>
      <c r="W525" s="7"/>
      <c r="AH525" s="6"/>
    </row>
    <row r="526" ht="15.75" customHeight="1">
      <c r="V526" s="6"/>
      <c r="W526" s="7"/>
      <c r="AH526" s="6"/>
    </row>
    <row r="527" ht="15.75" customHeight="1">
      <c r="V527" s="6"/>
      <c r="W527" s="7"/>
      <c r="AH527" s="6"/>
    </row>
    <row r="528" ht="15.75" customHeight="1">
      <c r="V528" s="6"/>
      <c r="W528" s="7"/>
      <c r="AH528" s="6"/>
    </row>
    <row r="529" ht="15.75" customHeight="1">
      <c r="V529" s="6"/>
      <c r="W529" s="7"/>
      <c r="AH529" s="6"/>
    </row>
    <row r="530" ht="15.75" customHeight="1">
      <c r="V530" s="6"/>
      <c r="W530" s="7"/>
      <c r="AH530" s="6"/>
    </row>
    <row r="531" ht="15.75" customHeight="1">
      <c r="V531" s="6"/>
      <c r="W531" s="7"/>
      <c r="AH531" s="6"/>
    </row>
    <row r="532" ht="15.75" customHeight="1">
      <c r="V532" s="6"/>
      <c r="W532" s="7"/>
      <c r="AH532" s="6"/>
    </row>
    <row r="533" ht="15.75" customHeight="1">
      <c r="V533" s="6"/>
      <c r="W533" s="7"/>
      <c r="AH533" s="6"/>
    </row>
    <row r="534" ht="15.75" customHeight="1">
      <c r="V534" s="6"/>
      <c r="W534" s="7"/>
      <c r="AH534" s="6"/>
    </row>
    <row r="535" ht="15.75" customHeight="1">
      <c r="V535" s="6"/>
      <c r="W535" s="7"/>
      <c r="AH535" s="6"/>
    </row>
    <row r="536" ht="15.75" customHeight="1">
      <c r="V536" s="6"/>
      <c r="W536" s="7"/>
      <c r="AH536" s="6"/>
    </row>
    <row r="537" ht="15.75" customHeight="1">
      <c r="V537" s="6"/>
      <c r="W537" s="7"/>
      <c r="AH537" s="6"/>
    </row>
    <row r="538" ht="15.75" customHeight="1">
      <c r="V538" s="6"/>
      <c r="W538" s="7"/>
      <c r="AH538" s="6"/>
    </row>
    <row r="539" ht="15.75" customHeight="1">
      <c r="V539" s="6"/>
      <c r="W539" s="7"/>
      <c r="AH539" s="6"/>
    </row>
    <row r="540" ht="15.75" customHeight="1">
      <c r="V540" s="6"/>
      <c r="W540" s="7"/>
      <c r="AH540" s="6"/>
    </row>
    <row r="541" ht="15.75" customHeight="1">
      <c r="V541" s="6"/>
      <c r="W541" s="7"/>
      <c r="AH541" s="6"/>
    </row>
    <row r="542" ht="15.75" customHeight="1">
      <c r="V542" s="6"/>
      <c r="W542" s="7"/>
      <c r="AH542" s="6"/>
    </row>
    <row r="543" ht="15.75" customHeight="1">
      <c r="V543" s="6"/>
      <c r="W543" s="7"/>
      <c r="AH543" s="6"/>
    </row>
    <row r="544" ht="15.75" customHeight="1">
      <c r="V544" s="6"/>
      <c r="W544" s="7"/>
      <c r="AH544" s="6"/>
    </row>
    <row r="545" ht="15.75" customHeight="1">
      <c r="V545" s="6"/>
      <c r="W545" s="7"/>
      <c r="AH545" s="6"/>
    </row>
    <row r="546" ht="15.75" customHeight="1">
      <c r="V546" s="6"/>
      <c r="W546" s="7"/>
      <c r="AH546" s="6"/>
    </row>
    <row r="547" ht="15.75" customHeight="1">
      <c r="V547" s="6"/>
      <c r="W547" s="7"/>
      <c r="AH547" s="6"/>
    </row>
    <row r="548" ht="15.75" customHeight="1">
      <c r="V548" s="6"/>
      <c r="W548" s="7"/>
      <c r="AH548" s="6"/>
    </row>
    <row r="549" ht="15.75" customHeight="1">
      <c r="V549" s="6"/>
      <c r="W549" s="7"/>
      <c r="AH549" s="6"/>
    </row>
    <row r="550" ht="15.75" customHeight="1">
      <c r="V550" s="6"/>
      <c r="W550" s="7"/>
      <c r="AH550" s="6"/>
    </row>
    <row r="551" ht="15.75" customHeight="1">
      <c r="V551" s="6"/>
      <c r="W551" s="7"/>
      <c r="AH551" s="6"/>
    </row>
    <row r="552" ht="15.75" customHeight="1">
      <c r="V552" s="6"/>
      <c r="W552" s="7"/>
      <c r="AH552" s="6"/>
    </row>
    <row r="553" ht="15.75" customHeight="1">
      <c r="V553" s="6"/>
      <c r="W553" s="7"/>
      <c r="AH553" s="6"/>
    </row>
    <row r="554" ht="15.75" customHeight="1">
      <c r="V554" s="6"/>
      <c r="W554" s="7"/>
      <c r="AH554" s="6"/>
    </row>
    <row r="555" ht="15.75" customHeight="1">
      <c r="V555" s="6"/>
      <c r="W555" s="7"/>
      <c r="AH555" s="6"/>
    </row>
    <row r="556" ht="15.75" customHeight="1">
      <c r="V556" s="6"/>
      <c r="W556" s="7"/>
      <c r="AH556" s="6"/>
    </row>
    <row r="557" ht="15.75" customHeight="1">
      <c r="V557" s="6"/>
      <c r="W557" s="7"/>
      <c r="AH557" s="6"/>
    </row>
    <row r="558" ht="15.75" customHeight="1">
      <c r="V558" s="6"/>
      <c r="W558" s="7"/>
      <c r="AH558" s="6"/>
    </row>
    <row r="559" ht="15.75" customHeight="1">
      <c r="V559" s="6"/>
      <c r="W559" s="7"/>
      <c r="AH559" s="6"/>
    </row>
    <row r="560" ht="15.75" customHeight="1">
      <c r="V560" s="6"/>
      <c r="W560" s="7"/>
      <c r="AH560" s="6"/>
    </row>
    <row r="561" ht="15.75" customHeight="1">
      <c r="V561" s="6"/>
      <c r="W561" s="7"/>
      <c r="AH561" s="6"/>
    </row>
    <row r="562" ht="15.75" customHeight="1">
      <c r="V562" s="6"/>
      <c r="W562" s="7"/>
      <c r="AH562" s="6"/>
    </row>
    <row r="563" ht="15.75" customHeight="1">
      <c r="V563" s="6"/>
      <c r="W563" s="7"/>
      <c r="AH563" s="6"/>
    </row>
    <row r="564" ht="15.75" customHeight="1">
      <c r="V564" s="6"/>
      <c r="W564" s="7"/>
      <c r="AH564" s="6"/>
    </row>
    <row r="565" ht="15.75" customHeight="1">
      <c r="V565" s="6"/>
      <c r="W565" s="7"/>
      <c r="AH565" s="6"/>
    </row>
    <row r="566" ht="15.75" customHeight="1">
      <c r="V566" s="6"/>
      <c r="W566" s="7"/>
      <c r="AH566" s="6"/>
    </row>
    <row r="567" ht="15.75" customHeight="1">
      <c r="V567" s="6"/>
      <c r="W567" s="7"/>
      <c r="AH567" s="6"/>
    </row>
    <row r="568" ht="15.75" customHeight="1">
      <c r="V568" s="6"/>
      <c r="W568" s="7"/>
      <c r="AH568" s="6"/>
    </row>
    <row r="569" ht="15.75" customHeight="1">
      <c r="V569" s="6"/>
      <c r="W569" s="7"/>
      <c r="AH569" s="6"/>
    </row>
    <row r="570" ht="15.75" customHeight="1">
      <c r="V570" s="6"/>
      <c r="W570" s="7"/>
      <c r="AH570" s="6"/>
    </row>
    <row r="571" ht="15.75" customHeight="1">
      <c r="V571" s="6"/>
      <c r="W571" s="7"/>
      <c r="AH571" s="6"/>
    </row>
    <row r="572" ht="15.75" customHeight="1">
      <c r="V572" s="6"/>
      <c r="W572" s="7"/>
      <c r="AH572" s="6"/>
    </row>
    <row r="573" ht="15.75" customHeight="1">
      <c r="V573" s="6"/>
      <c r="W573" s="7"/>
      <c r="AH573" s="6"/>
    </row>
    <row r="574" ht="15.75" customHeight="1">
      <c r="V574" s="6"/>
      <c r="W574" s="7"/>
      <c r="AH574" s="6"/>
    </row>
    <row r="575" ht="15.75" customHeight="1">
      <c r="V575" s="6"/>
      <c r="W575" s="7"/>
      <c r="AH575" s="6"/>
    </row>
    <row r="576" ht="15.75" customHeight="1">
      <c r="V576" s="6"/>
      <c r="W576" s="7"/>
      <c r="AH576" s="6"/>
    </row>
    <row r="577" ht="15.75" customHeight="1">
      <c r="V577" s="6"/>
      <c r="W577" s="7"/>
      <c r="AH577" s="6"/>
    </row>
    <row r="578" ht="15.75" customHeight="1">
      <c r="V578" s="6"/>
      <c r="W578" s="7"/>
      <c r="AH578" s="6"/>
    </row>
    <row r="579" ht="15.75" customHeight="1">
      <c r="V579" s="6"/>
      <c r="W579" s="7"/>
      <c r="AH579" s="6"/>
    </row>
    <row r="580" ht="15.75" customHeight="1">
      <c r="V580" s="6"/>
      <c r="W580" s="7"/>
      <c r="AH580" s="6"/>
    </row>
    <row r="581" ht="15.75" customHeight="1">
      <c r="V581" s="6"/>
      <c r="W581" s="7"/>
      <c r="AH581" s="6"/>
    </row>
    <row r="582" ht="15.75" customHeight="1">
      <c r="V582" s="6"/>
      <c r="W582" s="7"/>
      <c r="AH582" s="6"/>
    </row>
    <row r="583" ht="15.75" customHeight="1">
      <c r="V583" s="6"/>
      <c r="W583" s="7"/>
      <c r="AH583" s="6"/>
    </row>
    <row r="584" ht="15.75" customHeight="1">
      <c r="V584" s="6"/>
      <c r="W584" s="7"/>
      <c r="AH584" s="6"/>
    </row>
    <row r="585" ht="15.75" customHeight="1">
      <c r="V585" s="6"/>
      <c r="W585" s="7"/>
      <c r="AH585" s="6"/>
    </row>
    <row r="586" ht="15.75" customHeight="1">
      <c r="V586" s="6"/>
      <c r="W586" s="7"/>
      <c r="AH586" s="6"/>
    </row>
    <row r="587" ht="15.75" customHeight="1">
      <c r="V587" s="6"/>
      <c r="W587" s="7"/>
      <c r="AH587" s="6"/>
    </row>
    <row r="588" ht="15.75" customHeight="1">
      <c r="V588" s="6"/>
      <c r="W588" s="7"/>
      <c r="AH588" s="6"/>
    </row>
    <row r="589" ht="15.75" customHeight="1">
      <c r="V589" s="6"/>
      <c r="W589" s="7"/>
      <c r="AH589" s="6"/>
    </row>
    <row r="590" ht="15.75" customHeight="1">
      <c r="V590" s="6"/>
      <c r="W590" s="7"/>
      <c r="AH590" s="6"/>
    </row>
    <row r="591" ht="15.75" customHeight="1">
      <c r="V591" s="6"/>
      <c r="W591" s="7"/>
      <c r="AH591" s="6"/>
    </row>
    <row r="592" ht="15.75" customHeight="1">
      <c r="V592" s="6"/>
      <c r="W592" s="7"/>
      <c r="AH592" s="6"/>
    </row>
    <row r="593" ht="15.75" customHeight="1">
      <c r="V593" s="6"/>
      <c r="W593" s="7"/>
      <c r="AH593" s="6"/>
    </row>
    <row r="594" ht="15.75" customHeight="1">
      <c r="V594" s="6"/>
      <c r="W594" s="7"/>
      <c r="AH594" s="6"/>
    </row>
    <row r="595" ht="15.75" customHeight="1">
      <c r="V595" s="6"/>
      <c r="W595" s="7"/>
      <c r="AH595" s="6"/>
    </row>
    <row r="596" ht="15.75" customHeight="1">
      <c r="V596" s="6"/>
      <c r="W596" s="7"/>
      <c r="AH596" s="6"/>
    </row>
    <row r="597" ht="15.75" customHeight="1">
      <c r="V597" s="6"/>
      <c r="W597" s="7"/>
      <c r="AH597" s="6"/>
    </row>
    <row r="598" ht="15.75" customHeight="1">
      <c r="V598" s="6"/>
      <c r="W598" s="7"/>
      <c r="AH598" s="6"/>
    </row>
    <row r="599" ht="15.75" customHeight="1">
      <c r="V599" s="6"/>
      <c r="W599" s="7"/>
      <c r="AH599" s="6"/>
    </row>
    <row r="600" ht="15.75" customHeight="1">
      <c r="V600" s="6"/>
      <c r="W600" s="7"/>
      <c r="AH600" s="6"/>
    </row>
    <row r="601" ht="15.75" customHeight="1">
      <c r="V601" s="6"/>
      <c r="W601" s="7"/>
      <c r="AH601" s="6"/>
    </row>
    <row r="602" ht="15.75" customHeight="1">
      <c r="V602" s="6"/>
      <c r="W602" s="7"/>
      <c r="AH602" s="6"/>
    </row>
    <row r="603" ht="15.75" customHeight="1">
      <c r="V603" s="6"/>
      <c r="W603" s="7"/>
      <c r="AH603" s="6"/>
    </row>
    <row r="604" ht="15.75" customHeight="1">
      <c r="V604" s="6"/>
      <c r="W604" s="7"/>
      <c r="AH604" s="6"/>
    </row>
    <row r="605" ht="15.75" customHeight="1">
      <c r="V605" s="6"/>
      <c r="W605" s="7"/>
      <c r="AH605" s="6"/>
    </row>
    <row r="606" ht="15.75" customHeight="1">
      <c r="V606" s="6"/>
      <c r="W606" s="7"/>
      <c r="AH606" s="6"/>
    </row>
    <row r="607" ht="15.75" customHeight="1">
      <c r="V607" s="6"/>
      <c r="W607" s="7"/>
      <c r="AH607" s="6"/>
    </row>
    <row r="608" ht="15.75" customHeight="1">
      <c r="V608" s="6"/>
      <c r="W608" s="7"/>
      <c r="AH608" s="6"/>
    </row>
    <row r="609" ht="15.75" customHeight="1">
      <c r="V609" s="6"/>
      <c r="W609" s="7"/>
      <c r="AH609" s="6"/>
    </row>
    <row r="610" ht="15.75" customHeight="1">
      <c r="V610" s="6"/>
      <c r="W610" s="7"/>
      <c r="AH610" s="6"/>
    </row>
    <row r="611" ht="15.75" customHeight="1">
      <c r="V611" s="6"/>
      <c r="W611" s="7"/>
      <c r="AH611" s="6"/>
    </row>
    <row r="612" ht="15.75" customHeight="1">
      <c r="V612" s="6"/>
      <c r="W612" s="7"/>
      <c r="AH612" s="6"/>
    </row>
    <row r="613" ht="15.75" customHeight="1">
      <c r="V613" s="6"/>
      <c r="W613" s="7"/>
      <c r="AH613" s="6"/>
    </row>
    <row r="614" ht="15.75" customHeight="1">
      <c r="V614" s="6"/>
      <c r="W614" s="7"/>
      <c r="AH614" s="6"/>
    </row>
    <row r="615" ht="15.75" customHeight="1">
      <c r="V615" s="6"/>
      <c r="W615" s="7"/>
      <c r="AH615" s="6"/>
    </row>
    <row r="616" ht="15.75" customHeight="1">
      <c r="V616" s="6"/>
      <c r="W616" s="7"/>
      <c r="AH616" s="6"/>
    </row>
    <row r="617" ht="15.75" customHeight="1">
      <c r="V617" s="6"/>
      <c r="W617" s="7"/>
      <c r="AH617" s="6"/>
    </row>
    <row r="618" ht="15.75" customHeight="1">
      <c r="V618" s="6"/>
      <c r="W618" s="7"/>
      <c r="AH618" s="6"/>
    </row>
    <row r="619" ht="15.75" customHeight="1">
      <c r="V619" s="6"/>
      <c r="W619" s="7"/>
      <c r="AH619" s="6"/>
    </row>
    <row r="620" ht="15.75" customHeight="1">
      <c r="V620" s="6"/>
      <c r="W620" s="7"/>
      <c r="AH620" s="6"/>
    </row>
    <row r="621" ht="15.75" customHeight="1">
      <c r="V621" s="6"/>
      <c r="W621" s="7"/>
      <c r="AH621" s="6"/>
    </row>
    <row r="622" ht="15.75" customHeight="1">
      <c r="V622" s="6"/>
      <c r="W622" s="7"/>
      <c r="AH622" s="6"/>
    </row>
    <row r="623" ht="15.75" customHeight="1">
      <c r="V623" s="6"/>
      <c r="W623" s="7"/>
      <c r="AH623" s="6"/>
    </row>
    <row r="624" ht="15.75" customHeight="1">
      <c r="V624" s="6"/>
      <c r="W624" s="7"/>
      <c r="AH624" s="6"/>
    </row>
    <row r="625" ht="15.75" customHeight="1">
      <c r="V625" s="6"/>
      <c r="W625" s="7"/>
      <c r="AH625" s="6"/>
    </row>
    <row r="626" ht="15.75" customHeight="1">
      <c r="V626" s="6"/>
      <c r="W626" s="7"/>
      <c r="AH626" s="6"/>
    </row>
    <row r="627" ht="15.75" customHeight="1">
      <c r="V627" s="6"/>
      <c r="W627" s="7"/>
      <c r="AH627" s="6"/>
    </row>
    <row r="628" ht="15.75" customHeight="1">
      <c r="V628" s="6"/>
      <c r="W628" s="7"/>
      <c r="AH628" s="6"/>
    </row>
    <row r="629" ht="15.75" customHeight="1">
      <c r="V629" s="6"/>
      <c r="W629" s="7"/>
      <c r="AH629" s="6"/>
    </row>
    <row r="630" ht="15.75" customHeight="1">
      <c r="V630" s="6"/>
      <c r="W630" s="7"/>
      <c r="AH630" s="6"/>
    </row>
    <row r="631" ht="15.75" customHeight="1">
      <c r="V631" s="6"/>
      <c r="W631" s="7"/>
      <c r="AH631" s="6"/>
    </row>
    <row r="632" ht="15.75" customHeight="1">
      <c r="V632" s="6"/>
      <c r="W632" s="7"/>
      <c r="AH632" s="6"/>
    </row>
    <row r="633" ht="15.75" customHeight="1">
      <c r="V633" s="6"/>
      <c r="W633" s="7"/>
      <c r="AH633" s="6"/>
    </row>
    <row r="634" ht="15.75" customHeight="1">
      <c r="V634" s="6"/>
      <c r="W634" s="7"/>
      <c r="AH634" s="6"/>
    </row>
    <row r="635" ht="15.75" customHeight="1">
      <c r="V635" s="6"/>
      <c r="W635" s="7"/>
      <c r="AH635" s="6"/>
    </row>
    <row r="636" ht="15.75" customHeight="1">
      <c r="V636" s="6"/>
      <c r="W636" s="7"/>
      <c r="AH636" s="6"/>
    </row>
    <row r="637" ht="15.75" customHeight="1">
      <c r="V637" s="6"/>
      <c r="W637" s="7"/>
      <c r="AH637" s="6"/>
    </row>
    <row r="638" ht="15.75" customHeight="1">
      <c r="V638" s="6"/>
      <c r="W638" s="7"/>
      <c r="AH638" s="6"/>
    </row>
    <row r="639" ht="15.75" customHeight="1">
      <c r="V639" s="6"/>
      <c r="W639" s="7"/>
      <c r="AH639" s="6"/>
    </row>
    <row r="640" ht="15.75" customHeight="1">
      <c r="V640" s="6"/>
      <c r="W640" s="7"/>
      <c r="AH640" s="6"/>
    </row>
    <row r="641" ht="15.75" customHeight="1">
      <c r="V641" s="6"/>
      <c r="W641" s="7"/>
      <c r="AH641" s="6"/>
    </row>
    <row r="642" ht="15.75" customHeight="1">
      <c r="V642" s="6"/>
      <c r="W642" s="7"/>
      <c r="AH642" s="6"/>
    </row>
    <row r="643" ht="15.75" customHeight="1">
      <c r="V643" s="6"/>
      <c r="W643" s="7"/>
      <c r="AH643" s="6"/>
    </row>
    <row r="644" ht="15.75" customHeight="1">
      <c r="V644" s="6"/>
      <c r="W644" s="7"/>
      <c r="AH644" s="6"/>
    </row>
    <row r="645" ht="15.75" customHeight="1">
      <c r="V645" s="6"/>
      <c r="W645" s="7"/>
      <c r="AH645" s="6"/>
    </row>
    <row r="646" ht="15.75" customHeight="1">
      <c r="V646" s="6"/>
      <c r="W646" s="7"/>
      <c r="AH646" s="6"/>
    </row>
    <row r="647" ht="15.75" customHeight="1">
      <c r="V647" s="6"/>
      <c r="W647" s="7"/>
      <c r="AH647" s="6"/>
    </row>
    <row r="648" ht="15.75" customHeight="1">
      <c r="V648" s="6"/>
      <c r="W648" s="7"/>
      <c r="AH648" s="6"/>
    </row>
    <row r="649" ht="15.75" customHeight="1">
      <c r="V649" s="6"/>
      <c r="W649" s="7"/>
      <c r="AH649" s="6"/>
    </row>
    <row r="650" ht="15.75" customHeight="1">
      <c r="V650" s="6"/>
      <c r="W650" s="7"/>
      <c r="AH650" s="6"/>
    </row>
    <row r="651" ht="15.75" customHeight="1">
      <c r="V651" s="6"/>
      <c r="W651" s="7"/>
      <c r="AH651" s="6"/>
    </row>
    <row r="652" ht="15.75" customHeight="1">
      <c r="V652" s="6"/>
      <c r="W652" s="7"/>
      <c r="AH652" s="6"/>
    </row>
    <row r="653" ht="15.75" customHeight="1">
      <c r="V653" s="6"/>
      <c r="W653" s="7"/>
      <c r="AH653" s="6"/>
    </row>
    <row r="654" ht="15.75" customHeight="1">
      <c r="V654" s="6"/>
      <c r="W654" s="7"/>
      <c r="AH654" s="6"/>
    </row>
    <row r="655" ht="15.75" customHeight="1">
      <c r="V655" s="6"/>
      <c r="W655" s="7"/>
      <c r="AH655" s="6"/>
    </row>
    <row r="656" ht="15.75" customHeight="1">
      <c r="V656" s="6"/>
      <c r="W656" s="7"/>
      <c r="AH656" s="6"/>
    </row>
    <row r="657" ht="15.75" customHeight="1">
      <c r="V657" s="6"/>
      <c r="W657" s="7"/>
      <c r="AH657" s="6"/>
    </row>
    <row r="658" ht="15.75" customHeight="1">
      <c r="V658" s="6"/>
      <c r="W658" s="7"/>
      <c r="AH658" s="6"/>
    </row>
    <row r="659" ht="15.75" customHeight="1">
      <c r="V659" s="6"/>
      <c r="W659" s="7"/>
      <c r="AH659" s="6"/>
    </row>
    <row r="660" ht="15.75" customHeight="1">
      <c r="V660" s="6"/>
      <c r="W660" s="7"/>
      <c r="AH660" s="6"/>
    </row>
    <row r="661" ht="15.75" customHeight="1">
      <c r="V661" s="6"/>
      <c r="W661" s="7"/>
      <c r="AH661" s="6"/>
    </row>
    <row r="662" ht="15.75" customHeight="1">
      <c r="V662" s="6"/>
      <c r="W662" s="7"/>
      <c r="AH662" s="6"/>
    </row>
    <row r="663" ht="15.75" customHeight="1">
      <c r="V663" s="6"/>
      <c r="W663" s="7"/>
      <c r="AH663" s="6"/>
    </row>
    <row r="664" ht="15.75" customHeight="1">
      <c r="V664" s="6"/>
      <c r="W664" s="7"/>
      <c r="AH664" s="6"/>
    </row>
    <row r="665" ht="15.75" customHeight="1">
      <c r="V665" s="6"/>
      <c r="W665" s="7"/>
      <c r="AH665" s="6"/>
    </row>
    <row r="666" ht="15.75" customHeight="1">
      <c r="V666" s="6"/>
      <c r="W666" s="7"/>
      <c r="AH666" s="6"/>
    </row>
    <row r="667" ht="15.75" customHeight="1">
      <c r="V667" s="6"/>
      <c r="W667" s="7"/>
      <c r="AH667" s="6"/>
    </row>
    <row r="668" ht="15.75" customHeight="1">
      <c r="V668" s="6"/>
      <c r="W668" s="7"/>
      <c r="AH668" s="6"/>
    </row>
    <row r="669" ht="15.75" customHeight="1">
      <c r="V669" s="6"/>
      <c r="W669" s="7"/>
      <c r="AH669" s="6"/>
    </row>
    <row r="670" ht="15.75" customHeight="1">
      <c r="V670" s="6"/>
      <c r="W670" s="7"/>
      <c r="AH670" s="6"/>
    </row>
    <row r="671" ht="15.75" customHeight="1">
      <c r="V671" s="6"/>
      <c r="W671" s="7"/>
      <c r="AH671" s="6"/>
    </row>
    <row r="672" ht="15.75" customHeight="1">
      <c r="V672" s="6"/>
      <c r="W672" s="7"/>
      <c r="AH672" s="6"/>
    </row>
    <row r="673" ht="15.75" customHeight="1">
      <c r="V673" s="6"/>
      <c r="W673" s="7"/>
      <c r="AH673" s="6"/>
    </row>
    <row r="674" ht="15.75" customHeight="1">
      <c r="V674" s="6"/>
      <c r="W674" s="7"/>
      <c r="AH674" s="6"/>
    </row>
    <row r="675" ht="15.75" customHeight="1">
      <c r="V675" s="6"/>
      <c r="W675" s="7"/>
      <c r="AH675" s="6"/>
    </row>
    <row r="676" ht="15.75" customHeight="1">
      <c r="V676" s="6"/>
      <c r="W676" s="7"/>
      <c r="AH676" s="6"/>
    </row>
    <row r="677" ht="15.75" customHeight="1">
      <c r="V677" s="6"/>
      <c r="W677" s="7"/>
      <c r="AH677" s="6"/>
    </row>
    <row r="678" ht="15.75" customHeight="1">
      <c r="V678" s="6"/>
      <c r="W678" s="7"/>
      <c r="AH678" s="6"/>
    </row>
    <row r="679" ht="15.75" customHeight="1">
      <c r="V679" s="6"/>
      <c r="W679" s="7"/>
      <c r="AH679" s="6"/>
    </row>
    <row r="680" ht="15.75" customHeight="1">
      <c r="V680" s="6"/>
      <c r="W680" s="7"/>
      <c r="AH680" s="6"/>
    </row>
    <row r="681" ht="15.75" customHeight="1">
      <c r="V681" s="6"/>
      <c r="W681" s="7"/>
      <c r="AH681" s="6"/>
    </row>
    <row r="682" ht="15.75" customHeight="1">
      <c r="V682" s="6"/>
      <c r="W682" s="7"/>
      <c r="AH682" s="6"/>
    </row>
    <row r="683" ht="15.75" customHeight="1">
      <c r="V683" s="6"/>
      <c r="W683" s="7"/>
      <c r="AH683" s="6"/>
    </row>
    <row r="684" ht="15.75" customHeight="1">
      <c r="V684" s="6"/>
      <c r="W684" s="7"/>
      <c r="AH684" s="6"/>
    </row>
    <row r="685" ht="15.75" customHeight="1">
      <c r="V685" s="6"/>
      <c r="W685" s="7"/>
      <c r="AH685" s="6"/>
    </row>
    <row r="686" ht="15.75" customHeight="1">
      <c r="V686" s="6"/>
      <c r="W686" s="7"/>
      <c r="AH686" s="6"/>
    </row>
    <row r="687" ht="15.75" customHeight="1">
      <c r="V687" s="6"/>
      <c r="W687" s="7"/>
      <c r="AH687" s="6"/>
    </row>
    <row r="688" ht="15.75" customHeight="1">
      <c r="V688" s="6"/>
      <c r="W688" s="7"/>
      <c r="AH688" s="6"/>
    </row>
    <row r="689" ht="15.75" customHeight="1">
      <c r="V689" s="6"/>
      <c r="W689" s="7"/>
      <c r="AH689" s="6"/>
    </row>
    <row r="690" ht="15.75" customHeight="1">
      <c r="V690" s="6"/>
      <c r="W690" s="7"/>
      <c r="AH690" s="6"/>
    </row>
    <row r="691" ht="15.75" customHeight="1">
      <c r="V691" s="6"/>
      <c r="W691" s="7"/>
      <c r="AH691" s="6"/>
    </row>
    <row r="692" ht="15.75" customHeight="1">
      <c r="V692" s="6"/>
      <c r="W692" s="7"/>
      <c r="AH692" s="6"/>
    </row>
    <row r="693" ht="15.75" customHeight="1">
      <c r="V693" s="6"/>
      <c r="W693" s="7"/>
      <c r="AH693" s="6"/>
    </row>
    <row r="694" ht="15.75" customHeight="1">
      <c r="V694" s="6"/>
      <c r="W694" s="7"/>
      <c r="AH694" s="6"/>
    </row>
    <row r="695" ht="15.75" customHeight="1">
      <c r="V695" s="6"/>
      <c r="W695" s="7"/>
      <c r="AH695" s="6"/>
    </row>
    <row r="696" ht="15.75" customHeight="1">
      <c r="V696" s="6"/>
      <c r="W696" s="7"/>
      <c r="AH696" s="6"/>
    </row>
    <row r="697" ht="15.75" customHeight="1">
      <c r="V697" s="6"/>
      <c r="W697" s="7"/>
      <c r="AH697" s="6"/>
    </row>
    <row r="698" ht="15.75" customHeight="1">
      <c r="V698" s="6"/>
      <c r="W698" s="7"/>
      <c r="AH698" s="6"/>
    </row>
    <row r="699" ht="15.75" customHeight="1">
      <c r="V699" s="6"/>
      <c r="W699" s="7"/>
      <c r="AH699" s="6"/>
    </row>
    <row r="700" ht="15.75" customHeight="1">
      <c r="V700" s="6"/>
      <c r="W700" s="7"/>
      <c r="AH700" s="6"/>
    </row>
    <row r="701" ht="15.75" customHeight="1">
      <c r="V701" s="6"/>
      <c r="W701" s="7"/>
      <c r="AH701" s="6"/>
    </row>
    <row r="702" ht="15.75" customHeight="1">
      <c r="V702" s="6"/>
      <c r="W702" s="7"/>
      <c r="AH702" s="6"/>
    </row>
    <row r="703" ht="15.75" customHeight="1">
      <c r="V703" s="6"/>
      <c r="W703" s="7"/>
      <c r="AH703" s="6"/>
    </row>
    <row r="704" ht="15.75" customHeight="1">
      <c r="V704" s="6"/>
      <c r="W704" s="7"/>
      <c r="AH704" s="6"/>
    </row>
    <row r="705" ht="15.75" customHeight="1">
      <c r="V705" s="6"/>
      <c r="W705" s="7"/>
      <c r="AH705" s="6"/>
    </row>
    <row r="706" ht="15.75" customHeight="1">
      <c r="V706" s="6"/>
      <c r="W706" s="7"/>
      <c r="AH706" s="6"/>
    </row>
    <row r="707" ht="15.75" customHeight="1">
      <c r="V707" s="6"/>
      <c r="W707" s="7"/>
      <c r="AH707" s="6"/>
    </row>
    <row r="708" ht="15.75" customHeight="1">
      <c r="V708" s="6"/>
      <c r="W708" s="7"/>
      <c r="AH708" s="6"/>
    </row>
    <row r="709" ht="15.75" customHeight="1">
      <c r="V709" s="6"/>
      <c r="W709" s="7"/>
      <c r="AH709" s="6"/>
    </row>
    <row r="710" ht="15.75" customHeight="1">
      <c r="V710" s="6"/>
      <c r="W710" s="7"/>
      <c r="AH710" s="6"/>
    </row>
    <row r="711" ht="15.75" customHeight="1">
      <c r="V711" s="6"/>
      <c r="W711" s="7"/>
      <c r="AH711" s="6"/>
    </row>
    <row r="712" ht="15.75" customHeight="1">
      <c r="V712" s="6"/>
      <c r="W712" s="7"/>
      <c r="AH712" s="6"/>
    </row>
    <row r="713" ht="15.75" customHeight="1">
      <c r="V713" s="6"/>
      <c r="W713" s="7"/>
      <c r="AH713" s="6"/>
    </row>
    <row r="714" ht="15.75" customHeight="1">
      <c r="V714" s="6"/>
      <c r="W714" s="7"/>
      <c r="AH714" s="6"/>
    </row>
    <row r="715" ht="15.75" customHeight="1">
      <c r="V715" s="6"/>
      <c r="W715" s="7"/>
      <c r="AH715" s="6"/>
    </row>
    <row r="716" ht="15.75" customHeight="1">
      <c r="V716" s="6"/>
      <c r="W716" s="7"/>
      <c r="AH716" s="6"/>
    </row>
    <row r="717" ht="15.75" customHeight="1">
      <c r="V717" s="6"/>
      <c r="W717" s="7"/>
      <c r="AH717" s="6"/>
    </row>
    <row r="718" ht="15.75" customHeight="1">
      <c r="V718" s="6"/>
      <c r="W718" s="7"/>
      <c r="AH718" s="6"/>
    </row>
    <row r="719" ht="15.75" customHeight="1">
      <c r="V719" s="6"/>
      <c r="W719" s="7"/>
      <c r="AH719" s="6"/>
    </row>
    <row r="720" ht="15.75" customHeight="1">
      <c r="V720" s="6"/>
      <c r="W720" s="7"/>
      <c r="AH720" s="6"/>
    </row>
    <row r="721" ht="15.75" customHeight="1">
      <c r="V721" s="6"/>
      <c r="W721" s="7"/>
      <c r="AH721" s="6"/>
    </row>
    <row r="722" ht="15.75" customHeight="1">
      <c r="V722" s="6"/>
      <c r="W722" s="7"/>
      <c r="AH722" s="6"/>
    </row>
    <row r="723" ht="15.75" customHeight="1">
      <c r="V723" s="6"/>
      <c r="W723" s="7"/>
      <c r="AH723" s="6"/>
    </row>
    <row r="724" ht="15.75" customHeight="1">
      <c r="V724" s="6"/>
      <c r="W724" s="7"/>
      <c r="AH724" s="6"/>
    </row>
    <row r="725" ht="15.75" customHeight="1">
      <c r="V725" s="6"/>
      <c r="W725" s="7"/>
      <c r="AH725" s="6"/>
    </row>
    <row r="726" ht="15.75" customHeight="1">
      <c r="V726" s="6"/>
      <c r="W726" s="7"/>
      <c r="AH726" s="6"/>
    </row>
    <row r="727" ht="15.75" customHeight="1">
      <c r="V727" s="6"/>
      <c r="W727" s="7"/>
      <c r="AH727" s="6"/>
    </row>
    <row r="728" ht="15.75" customHeight="1">
      <c r="V728" s="6"/>
      <c r="W728" s="7"/>
      <c r="AH728" s="6"/>
    </row>
    <row r="729" ht="15.75" customHeight="1">
      <c r="V729" s="6"/>
      <c r="W729" s="7"/>
      <c r="AH729" s="6"/>
    </row>
    <row r="730" ht="15.75" customHeight="1">
      <c r="V730" s="6"/>
      <c r="W730" s="7"/>
      <c r="AH730" s="6"/>
    </row>
    <row r="731" ht="15.75" customHeight="1">
      <c r="V731" s="6"/>
      <c r="W731" s="7"/>
      <c r="AH731" s="6"/>
    </row>
    <row r="732" ht="15.75" customHeight="1">
      <c r="V732" s="6"/>
      <c r="W732" s="7"/>
      <c r="AH732" s="6"/>
    </row>
    <row r="733" ht="15.75" customHeight="1">
      <c r="V733" s="6"/>
      <c r="W733" s="7"/>
      <c r="AH733" s="6"/>
    </row>
    <row r="734" ht="15.75" customHeight="1">
      <c r="V734" s="6"/>
      <c r="W734" s="7"/>
      <c r="AH734" s="6"/>
    </row>
    <row r="735" ht="15.75" customHeight="1">
      <c r="V735" s="6"/>
      <c r="W735" s="7"/>
      <c r="AH735" s="6"/>
    </row>
    <row r="736" ht="15.75" customHeight="1">
      <c r="V736" s="6"/>
      <c r="W736" s="7"/>
      <c r="AH736" s="6"/>
    </row>
    <row r="737" ht="15.75" customHeight="1">
      <c r="V737" s="6"/>
      <c r="W737" s="7"/>
      <c r="AH737" s="6"/>
    </row>
    <row r="738" ht="15.75" customHeight="1">
      <c r="V738" s="6"/>
      <c r="W738" s="7"/>
      <c r="AH738" s="6"/>
    </row>
    <row r="739" ht="15.75" customHeight="1">
      <c r="V739" s="6"/>
      <c r="W739" s="7"/>
      <c r="AH739" s="6"/>
    </row>
    <row r="740" ht="15.75" customHeight="1">
      <c r="V740" s="6"/>
      <c r="W740" s="7"/>
      <c r="AH740" s="6"/>
    </row>
    <row r="741" ht="15.75" customHeight="1">
      <c r="V741" s="6"/>
      <c r="W741" s="7"/>
      <c r="AH741" s="6"/>
    </row>
    <row r="742" ht="15.75" customHeight="1">
      <c r="V742" s="6"/>
      <c r="W742" s="7"/>
      <c r="AH742" s="6"/>
    </row>
    <row r="743" ht="15.75" customHeight="1">
      <c r="V743" s="6"/>
      <c r="W743" s="7"/>
      <c r="AH743" s="6"/>
    </row>
    <row r="744" ht="15.75" customHeight="1">
      <c r="V744" s="6"/>
      <c r="W744" s="7"/>
      <c r="AH744" s="6"/>
    </row>
    <row r="745" ht="15.75" customHeight="1">
      <c r="V745" s="6"/>
      <c r="W745" s="7"/>
      <c r="AH745" s="6"/>
    </row>
    <row r="746" ht="15.75" customHeight="1">
      <c r="V746" s="6"/>
      <c r="W746" s="7"/>
      <c r="AH746" s="6"/>
    </row>
    <row r="747" ht="15.75" customHeight="1">
      <c r="V747" s="6"/>
      <c r="W747" s="7"/>
      <c r="AH747" s="6"/>
    </row>
    <row r="748" ht="15.75" customHeight="1">
      <c r="V748" s="6"/>
      <c r="W748" s="7"/>
      <c r="AH748" s="6"/>
    </row>
    <row r="749" ht="15.75" customHeight="1">
      <c r="V749" s="6"/>
      <c r="W749" s="7"/>
      <c r="AH749" s="6"/>
    </row>
    <row r="750" ht="15.75" customHeight="1">
      <c r="V750" s="6"/>
      <c r="W750" s="7"/>
      <c r="AH750" s="6"/>
    </row>
    <row r="751" ht="15.75" customHeight="1">
      <c r="V751" s="6"/>
      <c r="W751" s="7"/>
      <c r="AH751" s="6"/>
    </row>
    <row r="752" ht="15.75" customHeight="1">
      <c r="V752" s="6"/>
      <c r="W752" s="7"/>
      <c r="AH752" s="6"/>
    </row>
    <row r="753" ht="15.75" customHeight="1">
      <c r="V753" s="6"/>
      <c r="W753" s="7"/>
      <c r="AH753" s="6"/>
    </row>
    <row r="754" ht="15.75" customHeight="1">
      <c r="V754" s="6"/>
      <c r="W754" s="7"/>
      <c r="AH754" s="6"/>
    </row>
    <row r="755" ht="15.75" customHeight="1">
      <c r="V755" s="6"/>
      <c r="W755" s="7"/>
      <c r="AH755" s="6"/>
    </row>
    <row r="756" ht="15.75" customHeight="1">
      <c r="V756" s="6"/>
      <c r="W756" s="7"/>
      <c r="AH756" s="6"/>
    </row>
    <row r="757" ht="15.75" customHeight="1">
      <c r="V757" s="6"/>
      <c r="W757" s="7"/>
      <c r="AH757" s="6"/>
    </row>
    <row r="758" ht="15.75" customHeight="1">
      <c r="V758" s="6"/>
      <c r="W758" s="7"/>
      <c r="AH758" s="6"/>
    </row>
    <row r="759" ht="15.75" customHeight="1">
      <c r="V759" s="6"/>
      <c r="W759" s="7"/>
      <c r="AH759" s="6"/>
    </row>
    <row r="760" ht="15.75" customHeight="1">
      <c r="V760" s="6"/>
      <c r="W760" s="7"/>
      <c r="AH760" s="6"/>
    </row>
    <row r="761" ht="15.75" customHeight="1">
      <c r="V761" s="6"/>
      <c r="W761" s="7"/>
      <c r="AH761" s="6"/>
    </row>
    <row r="762" ht="15.75" customHeight="1">
      <c r="V762" s="6"/>
      <c r="W762" s="7"/>
      <c r="AH762" s="6"/>
    </row>
    <row r="763" ht="15.75" customHeight="1">
      <c r="V763" s="6"/>
      <c r="W763" s="7"/>
      <c r="AH763" s="6"/>
    </row>
    <row r="764" ht="15.75" customHeight="1">
      <c r="V764" s="6"/>
      <c r="W764" s="7"/>
      <c r="AH764" s="6"/>
    </row>
    <row r="765" ht="15.75" customHeight="1">
      <c r="V765" s="6"/>
      <c r="W765" s="7"/>
      <c r="AH765" s="6"/>
    </row>
    <row r="766" ht="15.75" customHeight="1">
      <c r="V766" s="6"/>
      <c r="W766" s="7"/>
      <c r="AH766" s="6"/>
    </row>
    <row r="767" ht="15.75" customHeight="1">
      <c r="V767" s="6"/>
      <c r="W767" s="7"/>
      <c r="AH767" s="6"/>
    </row>
    <row r="768" ht="15.75" customHeight="1">
      <c r="V768" s="6"/>
      <c r="W768" s="7"/>
      <c r="AH768" s="6"/>
    </row>
    <row r="769" ht="15.75" customHeight="1">
      <c r="V769" s="6"/>
      <c r="W769" s="7"/>
      <c r="AH769" s="6"/>
    </row>
    <row r="770" ht="15.75" customHeight="1">
      <c r="V770" s="6"/>
      <c r="W770" s="7"/>
      <c r="AH770" s="6"/>
    </row>
    <row r="771" ht="15.75" customHeight="1">
      <c r="V771" s="6"/>
      <c r="W771" s="7"/>
      <c r="AH771" s="6"/>
    </row>
    <row r="772" ht="15.75" customHeight="1">
      <c r="V772" s="6"/>
      <c r="W772" s="7"/>
      <c r="AH772" s="6"/>
    </row>
    <row r="773" ht="15.75" customHeight="1">
      <c r="V773" s="6"/>
      <c r="W773" s="7"/>
      <c r="AH773" s="6"/>
    </row>
    <row r="774" ht="15.75" customHeight="1">
      <c r="V774" s="6"/>
      <c r="W774" s="7"/>
      <c r="AH774" s="6"/>
    </row>
    <row r="775" ht="15.75" customHeight="1">
      <c r="V775" s="6"/>
      <c r="W775" s="7"/>
      <c r="AH775" s="6"/>
    </row>
    <row r="776" ht="15.75" customHeight="1">
      <c r="V776" s="6"/>
      <c r="W776" s="7"/>
      <c r="AH776" s="6"/>
    </row>
    <row r="777" ht="15.75" customHeight="1">
      <c r="V777" s="6"/>
      <c r="W777" s="7"/>
      <c r="AH777" s="6"/>
    </row>
    <row r="778" ht="15.75" customHeight="1">
      <c r="V778" s="6"/>
      <c r="W778" s="7"/>
      <c r="AH778" s="6"/>
    </row>
    <row r="779" ht="15.75" customHeight="1">
      <c r="V779" s="6"/>
      <c r="W779" s="7"/>
      <c r="AH779" s="6"/>
    </row>
    <row r="780" ht="15.75" customHeight="1">
      <c r="V780" s="6"/>
      <c r="W780" s="7"/>
      <c r="AH780" s="6"/>
    </row>
    <row r="781" ht="15.75" customHeight="1">
      <c r="V781" s="6"/>
      <c r="W781" s="7"/>
      <c r="AH781" s="6"/>
    </row>
    <row r="782" ht="15.75" customHeight="1">
      <c r="V782" s="6"/>
      <c r="W782" s="7"/>
      <c r="AH782" s="6"/>
    </row>
    <row r="783" ht="15.75" customHeight="1">
      <c r="V783" s="6"/>
      <c r="W783" s="7"/>
      <c r="AH783" s="6"/>
    </row>
    <row r="784" ht="15.75" customHeight="1">
      <c r="V784" s="6"/>
      <c r="W784" s="7"/>
      <c r="AH784" s="6"/>
    </row>
    <row r="785" ht="15.75" customHeight="1">
      <c r="V785" s="6"/>
      <c r="W785" s="7"/>
      <c r="AH785" s="6"/>
    </row>
    <row r="786" ht="15.75" customHeight="1">
      <c r="V786" s="6"/>
      <c r="W786" s="7"/>
      <c r="AH786" s="6"/>
    </row>
    <row r="787" ht="15.75" customHeight="1">
      <c r="V787" s="6"/>
      <c r="W787" s="7"/>
      <c r="AH787" s="6"/>
    </row>
    <row r="788" ht="15.75" customHeight="1">
      <c r="V788" s="6"/>
      <c r="W788" s="7"/>
      <c r="AH788" s="6"/>
    </row>
    <row r="789" ht="15.75" customHeight="1">
      <c r="V789" s="6"/>
      <c r="W789" s="7"/>
      <c r="AH789" s="6"/>
    </row>
    <row r="790" ht="15.75" customHeight="1">
      <c r="V790" s="6"/>
      <c r="W790" s="7"/>
      <c r="AH790" s="6"/>
    </row>
    <row r="791" ht="15.75" customHeight="1">
      <c r="V791" s="6"/>
      <c r="W791" s="7"/>
      <c r="AH791" s="6"/>
    </row>
    <row r="792" ht="15.75" customHeight="1">
      <c r="V792" s="6"/>
      <c r="W792" s="7"/>
      <c r="AH792" s="6"/>
    </row>
    <row r="793" ht="15.75" customHeight="1">
      <c r="V793" s="6"/>
      <c r="W793" s="7"/>
      <c r="AH793" s="6"/>
    </row>
    <row r="794" ht="15.75" customHeight="1">
      <c r="V794" s="6"/>
      <c r="W794" s="7"/>
      <c r="AH794" s="6"/>
    </row>
    <row r="795" ht="15.75" customHeight="1">
      <c r="V795" s="6"/>
      <c r="W795" s="7"/>
      <c r="AH795" s="6"/>
    </row>
    <row r="796" ht="15.75" customHeight="1">
      <c r="V796" s="6"/>
      <c r="W796" s="7"/>
      <c r="AH796" s="6"/>
    </row>
    <row r="797" ht="15.75" customHeight="1">
      <c r="V797" s="6"/>
      <c r="W797" s="7"/>
      <c r="AH797" s="6"/>
    </row>
    <row r="798" ht="15.75" customHeight="1">
      <c r="V798" s="6"/>
      <c r="W798" s="7"/>
      <c r="AH798" s="6"/>
    </row>
    <row r="799" ht="15.75" customHeight="1">
      <c r="V799" s="6"/>
      <c r="W799" s="7"/>
      <c r="AH799" s="6"/>
    </row>
    <row r="800" ht="15.75" customHeight="1">
      <c r="V800" s="6"/>
      <c r="W800" s="7"/>
      <c r="AH800" s="6"/>
    </row>
    <row r="801" ht="15.75" customHeight="1">
      <c r="V801" s="6"/>
      <c r="W801" s="7"/>
      <c r="AH801" s="6"/>
    </row>
    <row r="802" ht="15.75" customHeight="1">
      <c r="V802" s="6"/>
      <c r="W802" s="7"/>
      <c r="AH802" s="6"/>
    </row>
    <row r="803" ht="15.75" customHeight="1">
      <c r="V803" s="6"/>
      <c r="W803" s="7"/>
      <c r="AH803" s="6"/>
    </row>
    <row r="804" ht="15.75" customHeight="1">
      <c r="V804" s="6"/>
      <c r="W804" s="7"/>
      <c r="AH804" s="6"/>
    </row>
    <row r="805" ht="15.75" customHeight="1">
      <c r="V805" s="6"/>
      <c r="W805" s="7"/>
      <c r="AH805" s="6"/>
    </row>
    <row r="806" ht="15.75" customHeight="1">
      <c r="V806" s="6"/>
      <c r="W806" s="7"/>
      <c r="AH806" s="6"/>
    </row>
    <row r="807" ht="15.75" customHeight="1">
      <c r="V807" s="6"/>
      <c r="W807" s="7"/>
      <c r="AH807" s="6"/>
    </row>
    <row r="808" ht="15.75" customHeight="1">
      <c r="V808" s="6"/>
      <c r="W808" s="7"/>
      <c r="AH808" s="6"/>
    </row>
    <row r="809" ht="15.75" customHeight="1">
      <c r="V809" s="6"/>
      <c r="W809" s="7"/>
      <c r="AH809" s="6"/>
    </row>
    <row r="810" ht="15.75" customHeight="1">
      <c r="V810" s="6"/>
      <c r="W810" s="7"/>
      <c r="AH810" s="6"/>
    </row>
    <row r="811" ht="15.75" customHeight="1">
      <c r="V811" s="6"/>
      <c r="W811" s="7"/>
      <c r="AH811" s="6"/>
    </row>
    <row r="812" ht="15.75" customHeight="1">
      <c r="V812" s="6"/>
      <c r="W812" s="7"/>
      <c r="AH812" s="6"/>
    </row>
    <row r="813" ht="15.75" customHeight="1">
      <c r="V813" s="6"/>
      <c r="W813" s="7"/>
      <c r="AH813" s="6"/>
    </row>
    <row r="814" ht="15.75" customHeight="1">
      <c r="V814" s="6"/>
      <c r="W814" s="7"/>
      <c r="AH814" s="6"/>
    </row>
    <row r="815" ht="15.75" customHeight="1">
      <c r="V815" s="6"/>
      <c r="W815" s="7"/>
      <c r="AH815" s="6"/>
    </row>
    <row r="816" ht="15.75" customHeight="1">
      <c r="V816" s="6"/>
      <c r="W816" s="7"/>
      <c r="AH816" s="6"/>
    </row>
    <row r="817" ht="15.75" customHeight="1">
      <c r="V817" s="6"/>
      <c r="W817" s="7"/>
      <c r="AH817" s="6"/>
    </row>
    <row r="818" ht="15.75" customHeight="1">
      <c r="V818" s="6"/>
      <c r="W818" s="7"/>
      <c r="AH818" s="6"/>
    </row>
    <row r="819" ht="15.75" customHeight="1">
      <c r="V819" s="6"/>
      <c r="W819" s="7"/>
      <c r="AH819" s="6"/>
    </row>
    <row r="820" ht="15.75" customHeight="1">
      <c r="V820" s="6"/>
      <c r="W820" s="7"/>
      <c r="AH820" s="6"/>
    </row>
    <row r="821" ht="15.75" customHeight="1">
      <c r="V821" s="6"/>
      <c r="W821" s="7"/>
      <c r="AH821" s="6"/>
    </row>
    <row r="822" ht="15.75" customHeight="1">
      <c r="V822" s="6"/>
      <c r="W822" s="7"/>
      <c r="AH822" s="6"/>
    </row>
    <row r="823" ht="15.75" customHeight="1">
      <c r="V823" s="6"/>
      <c r="W823" s="7"/>
      <c r="AH823" s="6"/>
    </row>
    <row r="824" ht="15.75" customHeight="1">
      <c r="V824" s="6"/>
      <c r="W824" s="7"/>
      <c r="AH824" s="6"/>
    </row>
    <row r="825" ht="15.75" customHeight="1">
      <c r="V825" s="6"/>
      <c r="W825" s="7"/>
      <c r="AH825" s="6"/>
    </row>
    <row r="826" ht="15.75" customHeight="1">
      <c r="V826" s="6"/>
      <c r="W826" s="7"/>
      <c r="AH826" s="6"/>
    </row>
    <row r="827" ht="15.75" customHeight="1">
      <c r="V827" s="6"/>
      <c r="W827" s="7"/>
      <c r="AH827" s="6"/>
    </row>
    <row r="828" ht="15.75" customHeight="1">
      <c r="V828" s="6"/>
      <c r="W828" s="7"/>
      <c r="AH828" s="6"/>
    </row>
    <row r="829" ht="15.75" customHeight="1">
      <c r="V829" s="6"/>
      <c r="W829" s="7"/>
      <c r="AH829" s="6"/>
    </row>
    <row r="830" ht="15.75" customHeight="1">
      <c r="V830" s="6"/>
      <c r="W830" s="7"/>
      <c r="AH830" s="6"/>
    </row>
    <row r="831" ht="15.75" customHeight="1">
      <c r="V831" s="6"/>
      <c r="W831" s="7"/>
      <c r="AH831" s="6"/>
    </row>
    <row r="832" ht="15.75" customHeight="1">
      <c r="V832" s="6"/>
      <c r="W832" s="7"/>
      <c r="AH832" s="6"/>
    </row>
    <row r="833" ht="15.75" customHeight="1">
      <c r="V833" s="6"/>
      <c r="W833" s="7"/>
      <c r="AH833" s="6"/>
    </row>
    <row r="834" ht="15.75" customHeight="1">
      <c r="V834" s="6"/>
      <c r="W834" s="7"/>
      <c r="AH834" s="6"/>
    </row>
    <row r="835" ht="15.75" customHeight="1">
      <c r="V835" s="6"/>
      <c r="W835" s="7"/>
      <c r="AH835" s="6"/>
    </row>
    <row r="836" ht="15.75" customHeight="1">
      <c r="V836" s="6"/>
      <c r="W836" s="7"/>
      <c r="AH836" s="6"/>
    </row>
    <row r="837" ht="15.75" customHeight="1">
      <c r="V837" s="6"/>
      <c r="W837" s="7"/>
      <c r="AH837" s="6"/>
    </row>
    <row r="838" ht="15.75" customHeight="1">
      <c r="V838" s="6"/>
      <c r="W838" s="7"/>
      <c r="AH838" s="6"/>
    </row>
    <row r="839" ht="15.75" customHeight="1">
      <c r="V839" s="6"/>
      <c r="W839" s="7"/>
      <c r="AH839" s="6"/>
    </row>
    <row r="840" ht="15.75" customHeight="1">
      <c r="V840" s="6"/>
      <c r="W840" s="7"/>
      <c r="AH840" s="6"/>
    </row>
    <row r="841" ht="15.75" customHeight="1">
      <c r="V841" s="6"/>
      <c r="W841" s="7"/>
      <c r="AH841" s="6"/>
    </row>
    <row r="842" ht="15.75" customHeight="1">
      <c r="V842" s="6"/>
      <c r="W842" s="7"/>
      <c r="AH842" s="6"/>
    </row>
    <row r="843" ht="15.75" customHeight="1">
      <c r="V843" s="6"/>
      <c r="W843" s="7"/>
      <c r="AH843" s="6"/>
    </row>
    <row r="844" ht="15.75" customHeight="1">
      <c r="V844" s="6"/>
      <c r="W844" s="7"/>
      <c r="AH844" s="6"/>
    </row>
    <row r="845" ht="15.75" customHeight="1">
      <c r="V845" s="6"/>
      <c r="W845" s="7"/>
      <c r="AH845" s="6"/>
    </row>
    <row r="846" ht="15.75" customHeight="1">
      <c r="V846" s="6"/>
      <c r="W846" s="7"/>
      <c r="AH846" s="6"/>
    </row>
    <row r="847" ht="15.75" customHeight="1">
      <c r="V847" s="6"/>
      <c r="W847" s="7"/>
      <c r="AH847" s="6"/>
    </row>
    <row r="848" ht="15.75" customHeight="1">
      <c r="V848" s="6"/>
      <c r="W848" s="7"/>
      <c r="AH848" s="6"/>
    </row>
    <row r="849" ht="15.75" customHeight="1">
      <c r="V849" s="6"/>
      <c r="W849" s="7"/>
      <c r="AH849" s="6"/>
    </row>
    <row r="850" ht="15.75" customHeight="1">
      <c r="V850" s="6"/>
      <c r="W850" s="7"/>
      <c r="AH850" s="6"/>
    </row>
    <row r="851" ht="15.75" customHeight="1">
      <c r="V851" s="6"/>
      <c r="W851" s="7"/>
      <c r="AH851" s="6"/>
    </row>
    <row r="852" ht="15.75" customHeight="1">
      <c r="V852" s="6"/>
      <c r="W852" s="7"/>
      <c r="AH852" s="6"/>
    </row>
    <row r="853" ht="15.75" customHeight="1">
      <c r="V853" s="6"/>
      <c r="W853" s="7"/>
      <c r="AH853" s="6"/>
    </row>
    <row r="854" ht="15.75" customHeight="1">
      <c r="V854" s="6"/>
      <c r="W854" s="7"/>
      <c r="AH854" s="6"/>
    </row>
    <row r="855" ht="15.75" customHeight="1">
      <c r="V855" s="6"/>
      <c r="W855" s="7"/>
      <c r="AH855" s="6"/>
    </row>
    <row r="856" ht="15.75" customHeight="1">
      <c r="V856" s="6"/>
      <c r="W856" s="7"/>
      <c r="AH856" s="6"/>
    </row>
    <row r="857" ht="15.75" customHeight="1">
      <c r="V857" s="6"/>
      <c r="W857" s="7"/>
      <c r="AH857" s="6"/>
    </row>
    <row r="858" ht="15.75" customHeight="1">
      <c r="V858" s="6"/>
      <c r="W858" s="7"/>
      <c r="AH858" s="6"/>
    </row>
    <row r="859" ht="15.75" customHeight="1">
      <c r="V859" s="6"/>
      <c r="W859" s="7"/>
      <c r="AH859" s="6"/>
    </row>
    <row r="860" ht="15.75" customHeight="1">
      <c r="V860" s="6"/>
      <c r="W860" s="7"/>
      <c r="AH860" s="6"/>
    </row>
    <row r="861" ht="15.75" customHeight="1">
      <c r="V861" s="6"/>
      <c r="W861" s="7"/>
      <c r="AH861" s="6"/>
    </row>
    <row r="862" ht="15.75" customHeight="1">
      <c r="V862" s="6"/>
      <c r="W862" s="7"/>
      <c r="AH862" s="6"/>
    </row>
    <row r="863" ht="15.75" customHeight="1">
      <c r="V863" s="6"/>
      <c r="W863" s="7"/>
      <c r="AH863" s="6"/>
    </row>
    <row r="864" ht="15.75" customHeight="1">
      <c r="V864" s="6"/>
      <c r="W864" s="7"/>
      <c r="AH864" s="6"/>
    </row>
    <row r="865" ht="15.75" customHeight="1">
      <c r="V865" s="6"/>
      <c r="W865" s="7"/>
      <c r="AH865" s="6"/>
    </row>
    <row r="866" ht="15.75" customHeight="1">
      <c r="V866" s="6"/>
      <c r="W866" s="7"/>
      <c r="AH866" s="6"/>
    </row>
    <row r="867" ht="15.75" customHeight="1">
      <c r="V867" s="6"/>
      <c r="W867" s="7"/>
      <c r="AH867" s="6"/>
    </row>
    <row r="868" ht="15.75" customHeight="1">
      <c r="V868" s="6"/>
      <c r="W868" s="7"/>
      <c r="AH868" s="6"/>
    </row>
    <row r="869" ht="15.75" customHeight="1">
      <c r="V869" s="6"/>
      <c r="W869" s="7"/>
      <c r="AH869" s="6"/>
    </row>
    <row r="870" ht="15.75" customHeight="1">
      <c r="V870" s="6"/>
      <c r="W870" s="7"/>
      <c r="AH870" s="6"/>
    </row>
    <row r="871" ht="15.75" customHeight="1">
      <c r="V871" s="6"/>
      <c r="W871" s="7"/>
      <c r="AH871" s="6"/>
    </row>
    <row r="872" ht="15.75" customHeight="1">
      <c r="V872" s="6"/>
      <c r="W872" s="7"/>
      <c r="AH872" s="6"/>
    </row>
    <row r="873" ht="15.75" customHeight="1">
      <c r="V873" s="6"/>
      <c r="W873" s="7"/>
      <c r="AH873" s="6"/>
    </row>
    <row r="874" ht="15.75" customHeight="1">
      <c r="V874" s="6"/>
      <c r="W874" s="7"/>
      <c r="AH874" s="6"/>
    </row>
    <row r="875" ht="15.75" customHeight="1">
      <c r="V875" s="6"/>
      <c r="W875" s="7"/>
      <c r="AH875" s="6"/>
    </row>
    <row r="876" ht="15.75" customHeight="1">
      <c r="V876" s="6"/>
      <c r="W876" s="7"/>
      <c r="AH876" s="6"/>
    </row>
    <row r="877" ht="15.75" customHeight="1">
      <c r="V877" s="6"/>
      <c r="W877" s="7"/>
      <c r="AH877" s="6"/>
    </row>
    <row r="878" ht="15.75" customHeight="1">
      <c r="V878" s="6"/>
      <c r="W878" s="7"/>
      <c r="AH878" s="6"/>
    </row>
    <row r="879" ht="15.75" customHeight="1">
      <c r="V879" s="6"/>
      <c r="W879" s="7"/>
      <c r="AH879" s="6"/>
    </row>
    <row r="880" ht="15.75" customHeight="1">
      <c r="V880" s="6"/>
      <c r="W880" s="7"/>
      <c r="AH880" s="6"/>
    </row>
    <row r="881" ht="15.75" customHeight="1">
      <c r="V881" s="6"/>
      <c r="W881" s="7"/>
      <c r="AH881" s="6"/>
    </row>
    <row r="882" ht="15.75" customHeight="1">
      <c r="V882" s="6"/>
      <c r="W882" s="7"/>
      <c r="AH882" s="6"/>
    </row>
    <row r="883" ht="15.75" customHeight="1">
      <c r="V883" s="6"/>
      <c r="W883" s="7"/>
      <c r="AH883" s="6"/>
    </row>
    <row r="884" ht="15.75" customHeight="1">
      <c r="V884" s="6"/>
      <c r="W884" s="7"/>
      <c r="AH884" s="6"/>
    </row>
    <row r="885" ht="15.75" customHeight="1">
      <c r="V885" s="6"/>
      <c r="W885" s="7"/>
      <c r="AH885" s="6"/>
    </row>
    <row r="886" ht="15.75" customHeight="1">
      <c r="V886" s="6"/>
      <c r="W886" s="7"/>
      <c r="AH886" s="6"/>
    </row>
    <row r="887" ht="15.75" customHeight="1">
      <c r="V887" s="6"/>
      <c r="W887" s="7"/>
      <c r="AH887" s="6"/>
    </row>
    <row r="888" ht="15.75" customHeight="1">
      <c r="V888" s="6"/>
      <c r="W888" s="7"/>
      <c r="AH888" s="6"/>
    </row>
    <row r="889" ht="15.75" customHeight="1">
      <c r="V889" s="6"/>
      <c r="W889" s="7"/>
      <c r="AH889" s="6"/>
    </row>
    <row r="890" ht="15.75" customHeight="1">
      <c r="V890" s="6"/>
      <c r="W890" s="7"/>
      <c r="AH890" s="6"/>
    </row>
    <row r="891" ht="15.75" customHeight="1">
      <c r="V891" s="6"/>
      <c r="W891" s="7"/>
      <c r="AH891" s="6"/>
    </row>
    <row r="892" ht="15.75" customHeight="1">
      <c r="V892" s="6"/>
      <c r="W892" s="7"/>
      <c r="AH892" s="6"/>
    </row>
    <row r="893" ht="15.75" customHeight="1">
      <c r="V893" s="6"/>
      <c r="W893" s="7"/>
      <c r="AH893" s="6"/>
    </row>
    <row r="894" ht="15.75" customHeight="1">
      <c r="V894" s="6"/>
      <c r="W894" s="7"/>
      <c r="AH894" s="6"/>
    </row>
    <row r="895" ht="15.75" customHeight="1">
      <c r="V895" s="6"/>
      <c r="W895" s="7"/>
      <c r="AH895" s="6"/>
    </row>
    <row r="896" ht="15.75" customHeight="1">
      <c r="V896" s="6"/>
      <c r="W896" s="7"/>
      <c r="AH896" s="6"/>
    </row>
    <row r="897" ht="15.75" customHeight="1">
      <c r="V897" s="6"/>
      <c r="W897" s="7"/>
      <c r="AH897" s="6"/>
    </row>
    <row r="898" ht="15.75" customHeight="1">
      <c r="V898" s="6"/>
      <c r="W898" s="7"/>
      <c r="AH898" s="6"/>
    </row>
    <row r="899" ht="15.75" customHeight="1">
      <c r="V899" s="6"/>
      <c r="W899" s="7"/>
      <c r="AH899" s="6"/>
    </row>
    <row r="900" ht="15.75" customHeight="1">
      <c r="V900" s="6"/>
      <c r="W900" s="7"/>
      <c r="AH900" s="6"/>
    </row>
    <row r="901" ht="15.75" customHeight="1">
      <c r="V901" s="6"/>
      <c r="W901" s="7"/>
      <c r="AH901" s="6"/>
    </row>
    <row r="902" ht="15.75" customHeight="1">
      <c r="V902" s="6"/>
      <c r="W902" s="7"/>
      <c r="AH902" s="6"/>
    </row>
    <row r="903" ht="15.75" customHeight="1">
      <c r="V903" s="6"/>
      <c r="W903" s="7"/>
      <c r="AH903" s="6"/>
    </row>
    <row r="904" ht="15.75" customHeight="1">
      <c r="V904" s="6"/>
      <c r="W904" s="7"/>
      <c r="AH904" s="6"/>
    </row>
    <row r="905" ht="15.75" customHeight="1">
      <c r="V905" s="6"/>
      <c r="W905" s="7"/>
      <c r="AH905" s="6"/>
    </row>
    <row r="906" ht="15.75" customHeight="1">
      <c r="V906" s="6"/>
      <c r="W906" s="7"/>
      <c r="AH906" s="6"/>
    </row>
    <row r="907" ht="15.75" customHeight="1">
      <c r="V907" s="6"/>
      <c r="W907" s="7"/>
      <c r="AH907" s="6"/>
    </row>
    <row r="908" ht="15.75" customHeight="1">
      <c r="V908" s="6"/>
      <c r="W908" s="7"/>
      <c r="AH908" s="6"/>
    </row>
    <row r="909" ht="15.75" customHeight="1">
      <c r="V909" s="6"/>
      <c r="W909" s="7"/>
      <c r="AH909" s="6"/>
    </row>
    <row r="910" ht="15.75" customHeight="1">
      <c r="V910" s="6"/>
      <c r="W910" s="7"/>
      <c r="AH910" s="6"/>
    </row>
    <row r="911" ht="15.75" customHeight="1">
      <c r="V911" s="6"/>
      <c r="W911" s="7"/>
      <c r="AH911" s="6"/>
    </row>
    <row r="912" ht="15.75" customHeight="1">
      <c r="V912" s="6"/>
      <c r="W912" s="7"/>
      <c r="AH912" s="6"/>
    </row>
    <row r="913" ht="15.75" customHeight="1">
      <c r="V913" s="6"/>
      <c r="W913" s="7"/>
      <c r="AH913" s="6"/>
    </row>
    <row r="914" ht="15.75" customHeight="1">
      <c r="V914" s="6"/>
      <c r="W914" s="7"/>
      <c r="AH914" s="6"/>
    </row>
    <row r="915" ht="15.75" customHeight="1">
      <c r="V915" s="6"/>
      <c r="W915" s="7"/>
      <c r="AH915" s="6"/>
    </row>
    <row r="916" ht="15.75" customHeight="1">
      <c r="V916" s="6"/>
      <c r="W916" s="7"/>
      <c r="AH916" s="6"/>
    </row>
    <row r="917" ht="15.75" customHeight="1">
      <c r="V917" s="6"/>
      <c r="W917" s="7"/>
      <c r="AH917" s="6"/>
    </row>
    <row r="918" ht="15.75" customHeight="1">
      <c r="V918" s="6"/>
      <c r="W918" s="7"/>
      <c r="AH918" s="6"/>
    </row>
    <row r="919" ht="15.75" customHeight="1">
      <c r="V919" s="6"/>
      <c r="W919" s="7"/>
      <c r="AH919" s="6"/>
    </row>
    <row r="920" ht="15.75" customHeight="1">
      <c r="V920" s="6"/>
      <c r="W920" s="7"/>
      <c r="AH920" s="6"/>
    </row>
    <row r="921" ht="15.75" customHeight="1">
      <c r="V921" s="6"/>
      <c r="W921" s="7"/>
      <c r="AH921" s="6"/>
    </row>
    <row r="922" ht="15.75" customHeight="1">
      <c r="V922" s="6"/>
      <c r="W922" s="7"/>
      <c r="AH922" s="6"/>
    </row>
    <row r="923" ht="15.75" customHeight="1">
      <c r="V923" s="6"/>
      <c r="W923" s="7"/>
      <c r="AH923" s="6"/>
    </row>
    <row r="924" ht="15.75" customHeight="1">
      <c r="V924" s="6"/>
      <c r="W924" s="7"/>
      <c r="AH924" s="6"/>
    </row>
    <row r="925" ht="15.75" customHeight="1">
      <c r="V925" s="6"/>
      <c r="W925" s="7"/>
      <c r="AH925" s="6"/>
    </row>
    <row r="926" ht="15.75" customHeight="1">
      <c r="V926" s="6"/>
      <c r="W926" s="7"/>
      <c r="AH926" s="6"/>
    </row>
    <row r="927" ht="15.75" customHeight="1">
      <c r="V927" s="6"/>
      <c r="W927" s="7"/>
      <c r="AH927" s="6"/>
    </row>
    <row r="928" ht="15.75" customHeight="1">
      <c r="V928" s="6"/>
      <c r="W928" s="7"/>
      <c r="AH928" s="6"/>
    </row>
    <row r="929" ht="15.75" customHeight="1">
      <c r="V929" s="6"/>
      <c r="W929" s="7"/>
      <c r="AH929" s="6"/>
    </row>
    <row r="930" ht="15.75" customHeight="1">
      <c r="V930" s="6"/>
      <c r="W930" s="7"/>
      <c r="AH930" s="6"/>
    </row>
    <row r="931" ht="15.75" customHeight="1">
      <c r="V931" s="6"/>
      <c r="W931" s="7"/>
      <c r="AH931" s="6"/>
    </row>
    <row r="932" ht="15.75" customHeight="1">
      <c r="V932" s="6"/>
      <c r="W932" s="7"/>
      <c r="AH932" s="6"/>
    </row>
    <row r="933" ht="15.75" customHeight="1">
      <c r="V933" s="6"/>
      <c r="W933" s="7"/>
      <c r="AH933" s="6"/>
    </row>
    <row r="934" ht="15.75" customHeight="1">
      <c r="V934" s="6"/>
      <c r="W934" s="7"/>
      <c r="AH934" s="6"/>
    </row>
    <row r="935" ht="15.75" customHeight="1">
      <c r="V935" s="6"/>
      <c r="W935" s="7"/>
      <c r="AH935" s="6"/>
    </row>
    <row r="936" ht="15.75" customHeight="1">
      <c r="V936" s="6"/>
      <c r="W936" s="7"/>
      <c r="AH936" s="6"/>
    </row>
    <row r="937" ht="15.75" customHeight="1">
      <c r="V937" s="6"/>
      <c r="W937" s="7"/>
      <c r="AH937" s="6"/>
    </row>
    <row r="938" ht="15.75" customHeight="1">
      <c r="V938" s="6"/>
      <c r="W938" s="7"/>
      <c r="AH938" s="6"/>
    </row>
    <row r="939" ht="15.75" customHeight="1">
      <c r="V939" s="6"/>
      <c r="W939" s="7"/>
      <c r="AH939" s="6"/>
    </row>
    <row r="940" ht="15.75" customHeight="1">
      <c r="V940" s="6"/>
      <c r="W940" s="7"/>
      <c r="AH940" s="6"/>
    </row>
    <row r="941" ht="15.75" customHeight="1">
      <c r="V941" s="6"/>
      <c r="W941" s="7"/>
      <c r="AH941" s="6"/>
    </row>
    <row r="942" ht="15.75" customHeight="1">
      <c r="V942" s="6"/>
      <c r="W942" s="7"/>
      <c r="AH942" s="6"/>
    </row>
    <row r="943" ht="15.75" customHeight="1">
      <c r="V943" s="6"/>
      <c r="W943" s="7"/>
      <c r="AH943" s="6"/>
    </row>
    <row r="944" ht="15.75" customHeight="1">
      <c r="V944" s="6"/>
      <c r="W944" s="7"/>
      <c r="AH944" s="6"/>
    </row>
    <row r="945" ht="15.75" customHeight="1">
      <c r="V945" s="6"/>
      <c r="W945" s="7"/>
      <c r="AH945" s="6"/>
    </row>
    <row r="946" ht="15.75" customHeight="1">
      <c r="V946" s="6"/>
      <c r="W946" s="7"/>
      <c r="AH946" s="6"/>
    </row>
    <row r="947" ht="15.75" customHeight="1">
      <c r="V947" s="6"/>
      <c r="W947" s="7"/>
      <c r="AH947" s="6"/>
    </row>
    <row r="948" ht="15.75" customHeight="1">
      <c r="V948" s="6"/>
      <c r="W948" s="7"/>
      <c r="AH948" s="6"/>
    </row>
    <row r="949" ht="15.75" customHeight="1">
      <c r="V949" s="6"/>
      <c r="W949" s="7"/>
      <c r="AH949" s="6"/>
    </row>
    <row r="950" ht="15.75" customHeight="1">
      <c r="V950" s="6"/>
      <c r="W950" s="7"/>
      <c r="AH950" s="6"/>
    </row>
    <row r="951" ht="15.75" customHeight="1">
      <c r="V951" s="6"/>
      <c r="W951" s="7"/>
      <c r="AH951" s="6"/>
    </row>
    <row r="952" ht="15.75" customHeight="1">
      <c r="V952" s="6"/>
      <c r="W952" s="7"/>
      <c r="AH952" s="6"/>
    </row>
    <row r="953" ht="15.75" customHeight="1">
      <c r="V953" s="6"/>
      <c r="W953" s="7"/>
      <c r="AH953" s="6"/>
    </row>
    <row r="954" ht="15.75" customHeight="1">
      <c r="V954" s="6"/>
      <c r="W954" s="7"/>
      <c r="AH954" s="6"/>
    </row>
    <row r="955" ht="15.75" customHeight="1">
      <c r="V955" s="6"/>
      <c r="W955" s="7"/>
      <c r="AH955" s="6"/>
    </row>
    <row r="956" ht="15.75" customHeight="1">
      <c r="V956" s="6"/>
      <c r="W956" s="7"/>
      <c r="AH956" s="6"/>
    </row>
    <row r="957" ht="15.75" customHeight="1">
      <c r="V957" s="6"/>
      <c r="W957" s="7"/>
      <c r="AH957" s="6"/>
    </row>
    <row r="958" ht="15.75" customHeight="1">
      <c r="V958" s="6"/>
      <c r="W958" s="7"/>
      <c r="AH958" s="6"/>
    </row>
    <row r="959" ht="15.75" customHeight="1">
      <c r="V959" s="6"/>
      <c r="W959" s="7"/>
      <c r="AH959" s="6"/>
    </row>
    <row r="960" ht="15.75" customHeight="1">
      <c r="V960" s="6"/>
      <c r="W960" s="7"/>
      <c r="AH960" s="6"/>
    </row>
    <row r="961" ht="15.75" customHeight="1">
      <c r="V961" s="6"/>
      <c r="W961" s="7"/>
      <c r="AH961" s="6"/>
    </row>
    <row r="962" ht="15.75" customHeight="1">
      <c r="V962" s="6"/>
      <c r="W962" s="7"/>
      <c r="AH962" s="6"/>
    </row>
    <row r="963" ht="15.75" customHeight="1">
      <c r="V963" s="6"/>
      <c r="W963" s="7"/>
      <c r="AH963" s="6"/>
    </row>
    <row r="964" ht="15.75" customHeight="1">
      <c r="V964" s="6"/>
      <c r="W964" s="7"/>
      <c r="AH964" s="6"/>
    </row>
    <row r="965" ht="15.75" customHeight="1">
      <c r="V965" s="6"/>
      <c r="W965" s="7"/>
      <c r="AH965" s="6"/>
    </row>
    <row r="966" ht="15.75" customHeight="1">
      <c r="V966" s="6"/>
      <c r="W966" s="7"/>
      <c r="AH966" s="6"/>
    </row>
    <row r="967" ht="15.75" customHeight="1">
      <c r="V967" s="6"/>
      <c r="W967" s="7"/>
      <c r="AH967" s="6"/>
    </row>
    <row r="968" ht="15.75" customHeight="1">
      <c r="V968" s="6"/>
      <c r="W968" s="7"/>
      <c r="AH968" s="6"/>
    </row>
    <row r="969" ht="15.75" customHeight="1">
      <c r="V969" s="6"/>
      <c r="W969" s="7"/>
      <c r="AH969" s="6"/>
    </row>
    <row r="970" ht="15.75" customHeight="1">
      <c r="V970" s="6"/>
      <c r="W970" s="7"/>
      <c r="AH970" s="6"/>
    </row>
    <row r="971" ht="15.75" customHeight="1">
      <c r="V971" s="6"/>
      <c r="W971" s="7"/>
      <c r="AH971" s="6"/>
    </row>
    <row r="972" ht="15.75" customHeight="1">
      <c r="V972" s="6"/>
      <c r="W972" s="7"/>
      <c r="AH972" s="6"/>
    </row>
    <row r="973" ht="15.75" customHeight="1">
      <c r="V973" s="6"/>
      <c r="W973" s="7"/>
      <c r="AH973" s="6"/>
    </row>
    <row r="974" ht="15.75" customHeight="1">
      <c r="V974" s="6"/>
      <c r="W974" s="7"/>
      <c r="AH974" s="6"/>
    </row>
    <row r="975" ht="15.75" customHeight="1">
      <c r="V975" s="6"/>
      <c r="W975" s="7"/>
      <c r="AH975" s="6"/>
    </row>
    <row r="976" ht="15.75" customHeight="1">
      <c r="V976" s="6"/>
      <c r="W976" s="7"/>
      <c r="AH976" s="6"/>
    </row>
    <row r="977" ht="15.75" customHeight="1">
      <c r="V977" s="6"/>
      <c r="W977" s="7"/>
      <c r="AH977" s="6"/>
    </row>
    <row r="978" ht="15.75" customHeight="1">
      <c r="V978" s="6"/>
      <c r="W978" s="7"/>
      <c r="AH978" s="6"/>
    </row>
    <row r="979" ht="15.75" customHeight="1">
      <c r="V979" s="6"/>
      <c r="W979" s="7"/>
      <c r="AH979" s="6"/>
    </row>
    <row r="980" ht="15.75" customHeight="1">
      <c r="V980" s="6"/>
      <c r="W980" s="7"/>
      <c r="AH980" s="6"/>
    </row>
    <row r="981" ht="15.75" customHeight="1">
      <c r="V981" s="6"/>
      <c r="W981" s="7"/>
      <c r="AH981" s="6"/>
    </row>
    <row r="982" ht="15.75" customHeight="1">
      <c r="V982" s="6"/>
      <c r="W982" s="7"/>
      <c r="AH982" s="6"/>
    </row>
    <row r="983" ht="15.75" customHeight="1">
      <c r="V983" s="6"/>
      <c r="W983" s="7"/>
      <c r="AH983" s="6"/>
    </row>
    <row r="984" ht="15.75" customHeight="1">
      <c r="V984" s="6"/>
      <c r="W984" s="7"/>
      <c r="AH984" s="6"/>
    </row>
    <row r="985" ht="15.75" customHeight="1">
      <c r="V985" s="6"/>
      <c r="W985" s="7"/>
      <c r="AH985" s="6"/>
    </row>
    <row r="986" ht="15.75" customHeight="1">
      <c r="V986" s="6"/>
      <c r="W986" s="7"/>
      <c r="AH986" s="6"/>
    </row>
    <row r="987" ht="15.75" customHeight="1">
      <c r="V987" s="6"/>
      <c r="W987" s="7"/>
      <c r="AH987" s="6"/>
    </row>
    <row r="988" ht="15.75" customHeight="1">
      <c r="V988" s="6"/>
      <c r="W988" s="7"/>
      <c r="AH988" s="6"/>
    </row>
    <row r="989" ht="15.75" customHeight="1">
      <c r="V989" s="6"/>
      <c r="W989" s="7"/>
      <c r="AH989" s="6"/>
    </row>
    <row r="990" ht="15.75" customHeight="1">
      <c r="V990" s="6"/>
      <c r="W990" s="7"/>
      <c r="AH990" s="6"/>
    </row>
    <row r="991" ht="15.75" customHeight="1">
      <c r="V991" s="6"/>
      <c r="W991" s="7"/>
      <c r="AH991" s="6"/>
    </row>
    <row r="992" ht="15.75" customHeight="1">
      <c r="V992" s="6"/>
      <c r="W992" s="7"/>
      <c r="AH992" s="6"/>
    </row>
    <row r="993" ht="15.75" customHeight="1">
      <c r="V993" s="6"/>
      <c r="W993" s="7"/>
      <c r="AH993" s="6"/>
    </row>
    <row r="994" ht="15.75" customHeight="1">
      <c r="V994" s="6"/>
      <c r="W994" s="7"/>
      <c r="AH994" s="6"/>
    </row>
    <row r="995" ht="15.75" customHeight="1">
      <c r="V995" s="6"/>
      <c r="W995" s="7"/>
      <c r="AH995" s="6"/>
    </row>
    <row r="996" ht="15.75" customHeight="1">
      <c r="V996" s="6"/>
      <c r="W996" s="7"/>
      <c r="AH996" s="6"/>
    </row>
    <row r="997" ht="15.75" customHeight="1">
      <c r="V997" s="6"/>
      <c r="W997" s="7"/>
      <c r="AH997" s="6"/>
    </row>
    <row r="998" ht="15.75" customHeight="1">
      <c r="V998" s="6"/>
      <c r="W998" s="7"/>
      <c r="AH998" s="6"/>
    </row>
    <row r="999" ht="15.75" customHeight="1">
      <c r="V999" s="6"/>
      <c r="W999" s="7"/>
      <c r="AH999" s="6"/>
    </row>
    <row r="1000" ht="15.75" customHeight="1">
      <c r="V1000" s="6"/>
      <c r="W1000" s="7"/>
      <c r="AH1000" s="6"/>
    </row>
  </sheetData>
  <autoFilter ref="$A$1:$AJ$312">
    <sortState ref="A1:AJ312">
      <sortCondition ref="J1:J312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9.75"/>
    <col customWidth="1" min="2" max="3" width="10.25"/>
    <col customWidth="1" min="4" max="4" width="17.5"/>
    <col customWidth="1" min="5" max="5" width="11.75"/>
  </cols>
  <sheetData>
    <row r="1">
      <c r="A1" s="8" t="s">
        <v>793</v>
      </c>
    </row>
    <row r="2">
      <c r="D2" s="10" t="s">
        <v>795</v>
      </c>
    </row>
    <row r="3">
      <c r="D3" s="12"/>
    </row>
    <row r="4">
      <c r="D4" s="15">
        <f t="shared" ref="D4:D9" si="1">-(C4-B4)/C4
</f>
        <v>0.09026427104</v>
      </c>
    </row>
    <row r="5">
      <c r="D5" s="18">
        <f t="shared" si="1"/>
        <v>-0.13491994</v>
      </c>
    </row>
    <row r="6">
      <c r="D6" s="15">
        <f t="shared" si="1"/>
        <v>-0.02842576466</v>
      </c>
    </row>
    <row r="7">
      <c r="D7" s="15">
        <f t="shared" si="1"/>
        <v>0.1143494911</v>
      </c>
    </row>
    <row r="8">
      <c r="D8" s="15">
        <f t="shared" si="1"/>
        <v>0.1299605697</v>
      </c>
    </row>
    <row r="9">
      <c r="D9" s="20">
        <f t="shared" si="1"/>
        <v>-0.05586336612</v>
      </c>
    </row>
  </sheetData>
  <mergeCells count="1">
    <mergeCell ref="A1:D1"/>
  </mergeCell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9.75"/>
    <col customWidth="1" min="2" max="2" width="16.75"/>
    <col customWidth="1" min="3" max="3" width="13.5"/>
    <col customWidth="1" min="4" max="4" width="16.63"/>
    <col customWidth="1" min="5" max="5" width="13.5"/>
    <col customWidth="1" min="6" max="6" width="16.63"/>
    <col customWidth="1" min="7" max="7" width="17.5"/>
  </cols>
  <sheetData>
    <row r="1">
      <c r="A1" s="21" t="s">
        <v>793</v>
      </c>
    </row>
    <row r="2">
      <c r="G2" s="24"/>
    </row>
    <row r="3">
      <c r="G3" s="26"/>
    </row>
    <row r="4">
      <c r="G4" s="30" t="s">
        <v>795</v>
      </c>
    </row>
    <row r="5">
      <c r="G5" s="15">
        <f t="shared" ref="G5:G14" si="1">-(E5-C5)/E5
</f>
        <v>0.09026427104</v>
      </c>
    </row>
    <row r="6">
      <c r="G6" s="18">
        <f t="shared" si="1"/>
        <v>-0.4672825598</v>
      </c>
    </row>
    <row r="7">
      <c r="G7" s="18">
        <f t="shared" si="1"/>
        <v>-0.0380372792</v>
      </c>
    </row>
    <row r="8">
      <c r="G8" s="15">
        <f t="shared" si="1"/>
        <v>-0.1396581843</v>
      </c>
    </row>
    <row r="9">
      <c r="G9" s="15">
        <f t="shared" si="1"/>
        <v>-0.004004350178</v>
      </c>
    </row>
    <row r="10">
      <c r="G10" s="15">
        <f t="shared" si="1"/>
        <v>0.1528642639</v>
      </c>
    </row>
    <row r="11">
      <c r="G11" s="15">
        <f t="shared" si="1"/>
        <v>0.1247995163</v>
      </c>
    </row>
    <row r="12">
      <c r="G12" s="15">
        <f t="shared" si="1"/>
        <v>-1</v>
      </c>
    </row>
    <row r="13">
      <c r="G13" s="15">
        <f t="shared" si="1"/>
        <v>0.2412011533</v>
      </c>
    </row>
    <row r="14">
      <c r="G14" s="20">
        <f t="shared" si="1"/>
        <v>-0.04903162517</v>
      </c>
    </row>
    <row r="15">
      <c r="A15" s="37"/>
      <c r="B15" s="37"/>
      <c r="C15" s="38"/>
      <c r="D15" s="39"/>
      <c r="E15" s="38"/>
      <c r="F15" s="38"/>
      <c r="G15" s="40"/>
    </row>
    <row r="16">
      <c r="A16" s="37"/>
      <c r="B16" s="37"/>
      <c r="C16" s="38"/>
      <c r="D16" s="39"/>
      <c r="E16" s="38"/>
      <c r="F16" s="38"/>
      <c r="G16" s="40"/>
    </row>
    <row r="17">
      <c r="A17" s="37"/>
      <c r="B17" s="37"/>
      <c r="C17" s="38"/>
      <c r="D17" s="39"/>
      <c r="E17" s="38"/>
      <c r="F17" s="38"/>
      <c r="G17" s="40"/>
    </row>
    <row r="18">
      <c r="A18" s="37"/>
      <c r="B18" s="37"/>
      <c r="C18" s="38"/>
      <c r="D18" s="39"/>
      <c r="E18" s="38"/>
      <c r="F18" s="38"/>
      <c r="G18" s="40"/>
    </row>
    <row r="19">
      <c r="A19" s="37"/>
      <c r="B19" s="37"/>
      <c r="C19" s="38"/>
      <c r="D19" s="39"/>
      <c r="E19" s="38"/>
      <c r="F19" s="38"/>
      <c r="G19" s="40"/>
    </row>
    <row r="20">
      <c r="A20" s="41"/>
      <c r="B20" s="41"/>
      <c r="C20" s="42"/>
      <c r="D20" s="43"/>
      <c r="E20" s="42"/>
      <c r="F20" s="42"/>
      <c r="G20" s="44"/>
    </row>
    <row r="21">
      <c r="A21" s="45"/>
      <c r="B21" s="45"/>
      <c r="C21" s="45"/>
      <c r="D21" s="45"/>
      <c r="E21" s="14"/>
      <c r="F21" s="45"/>
      <c r="G21" s="15"/>
    </row>
    <row r="22">
      <c r="C22" s="14"/>
      <c r="D22" s="45"/>
      <c r="E22" s="14"/>
      <c r="F22" s="14"/>
      <c r="G22" s="15"/>
    </row>
    <row r="23">
      <c r="C23" s="14"/>
      <c r="D23" s="45"/>
      <c r="E23" s="14"/>
      <c r="F23" s="14"/>
      <c r="G23" s="15"/>
    </row>
    <row r="24">
      <c r="C24" s="14"/>
      <c r="D24" s="45"/>
      <c r="E24" s="14"/>
      <c r="F24" s="14"/>
      <c r="G24" s="15"/>
    </row>
    <row r="25">
      <c r="C25" s="14"/>
      <c r="D25" s="45"/>
      <c r="E25" s="14"/>
      <c r="F25" s="14"/>
      <c r="G25" s="15"/>
    </row>
    <row r="26">
      <c r="C26" s="14"/>
      <c r="D26" s="45"/>
      <c r="E26" s="14"/>
      <c r="F26" s="14"/>
      <c r="G26" s="15"/>
    </row>
    <row r="27">
      <c r="C27" s="14"/>
      <c r="D27" s="45"/>
      <c r="E27" s="14"/>
      <c r="F27" s="14"/>
      <c r="G27" s="15"/>
    </row>
    <row r="28">
      <c r="C28" s="14"/>
      <c r="D28" s="45"/>
      <c r="E28" s="14"/>
      <c r="F28" s="14"/>
      <c r="G28" s="15"/>
    </row>
    <row r="29">
      <c r="C29" s="14"/>
      <c r="D29" s="45"/>
      <c r="E29" s="14"/>
      <c r="F29" s="14"/>
      <c r="G29" s="15"/>
    </row>
    <row r="30">
      <c r="C30" s="14"/>
      <c r="D30" s="45"/>
      <c r="E30" s="14"/>
      <c r="F30" s="14"/>
      <c r="G30" s="15"/>
    </row>
    <row r="31">
      <c r="C31" s="14"/>
      <c r="D31" s="45"/>
      <c r="E31" s="14"/>
      <c r="F31" s="14"/>
      <c r="G31" s="15"/>
    </row>
    <row r="32">
      <c r="C32" s="14"/>
      <c r="D32" s="45"/>
      <c r="E32" s="14"/>
      <c r="F32" s="14"/>
      <c r="G32" s="15"/>
    </row>
    <row r="33">
      <c r="C33" s="14"/>
      <c r="D33" s="45"/>
      <c r="E33" s="14"/>
      <c r="F33" s="14"/>
      <c r="G33" s="15"/>
    </row>
    <row r="34">
      <c r="C34" s="14"/>
      <c r="D34" s="45"/>
      <c r="E34" s="14"/>
      <c r="F34" s="14"/>
      <c r="G34" s="15"/>
    </row>
    <row r="35">
      <c r="C35" s="14"/>
      <c r="D35" s="45"/>
      <c r="E35" s="14"/>
      <c r="F35" s="14"/>
      <c r="G35" s="15"/>
    </row>
    <row r="36">
      <c r="C36" s="14"/>
      <c r="D36" s="45"/>
      <c r="E36" s="14"/>
      <c r="F36" s="14"/>
      <c r="G36" s="15"/>
    </row>
    <row r="37">
      <c r="C37" s="14"/>
      <c r="D37" s="45"/>
      <c r="E37" s="14"/>
      <c r="F37" s="14"/>
      <c r="G37" s="15"/>
    </row>
    <row r="38">
      <c r="C38" s="14"/>
      <c r="D38" s="45"/>
      <c r="E38" s="14"/>
      <c r="F38" s="14"/>
      <c r="G38" s="15"/>
    </row>
    <row r="39">
      <c r="C39" s="14"/>
      <c r="D39" s="45"/>
      <c r="E39" s="14"/>
      <c r="F39" s="14"/>
      <c r="G39" s="15"/>
    </row>
    <row r="40">
      <c r="C40" s="14"/>
      <c r="D40" s="45"/>
      <c r="E40" s="14"/>
      <c r="F40" s="14"/>
      <c r="G40" s="15"/>
    </row>
    <row r="41">
      <c r="C41" s="14"/>
      <c r="D41" s="45"/>
      <c r="E41" s="14"/>
      <c r="F41" s="14"/>
      <c r="G41" s="15"/>
    </row>
    <row r="42">
      <c r="C42" s="14"/>
      <c r="D42" s="45"/>
      <c r="E42" s="14"/>
      <c r="F42" s="14"/>
      <c r="G42" s="15"/>
    </row>
    <row r="43">
      <c r="C43" s="14"/>
      <c r="D43" s="45"/>
      <c r="E43" s="14"/>
      <c r="F43" s="14"/>
      <c r="G43" s="15"/>
    </row>
    <row r="44">
      <c r="C44" s="14"/>
      <c r="D44" s="45"/>
      <c r="E44" s="14"/>
      <c r="F44" s="14"/>
      <c r="G44" s="15"/>
    </row>
    <row r="45">
      <c r="C45" s="14"/>
      <c r="D45" s="45"/>
      <c r="E45" s="14"/>
      <c r="F45" s="14"/>
      <c r="G45" s="15"/>
    </row>
    <row r="46">
      <c r="C46" s="14"/>
      <c r="D46" s="45"/>
      <c r="E46" s="14"/>
      <c r="F46" s="14"/>
      <c r="G46" s="15"/>
    </row>
    <row r="47">
      <c r="C47" s="14"/>
      <c r="D47" s="45"/>
      <c r="E47" s="14"/>
      <c r="F47" s="14"/>
      <c r="G47" s="15"/>
    </row>
    <row r="48">
      <c r="C48" s="14"/>
      <c r="D48" s="45"/>
      <c r="E48" s="14"/>
      <c r="F48" s="14"/>
      <c r="G48" s="15"/>
    </row>
    <row r="49">
      <c r="C49" s="14"/>
      <c r="D49" s="45"/>
      <c r="E49" s="14"/>
      <c r="F49" s="14"/>
      <c r="G49" s="15"/>
    </row>
    <row r="50">
      <c r="C50" s="14"/>
      <c r="D50" s="45"/>
      <c r="E50" s="14"/>
      <c r="F50" s="14"/>
      <c r="G50" s="15"/>
    </row>
    <row r="51">
      <c r="C51" s="14"/>
      <c r="D51" s="45"/>
      <c r="E51" s="14"/>
      <c r="F51" s="14"/>
      <c r="G51" s="15"/>
    </row>
    <row r="52">
      <c r="C52" s="14"/>
      <c r="D52" s="45"/>
      <c r="E52" s="14"/>
      <c r="F52" s="14"/>
      <c r="G52" s="15"/>
    </row>
    <row r="53">
      <c r="C53" s="14"/>
      <c r="D53" s="45"/>
      <c r="E53" s="14"/>
      <c r="F53" s="14"/>
      <c r="G53" s="15"/>
    </row>
    <row r="54">
      <c r="C54" s="14"/>
      <c r="D54" s="45"/>
      <c r="E54" s="14"/>
      <c r="F54" s="14"/>
      <c r="G54" s="15"/>
    </row>
    <row r="55">
      <c r="C55" s="14"/>
      <c r="D55" s="45"/>
      <c r="E55" s="14"/>
      <c r="F55" s="14"/>
      <c r="G55" s="15"/>
    </row>
    <row r="56">
      <c r="C56" s="14"/>
      <c r="D56" s="45"/>
      <c r="E56" s="14"/>
      <c r="F56" s="14"/>
      <c r="G56" s="15"/>
    </row>
    <row r="57">
      <c r="C57" s="14"/>
      <c r="D57" s="45"/>
      <c r="E57" s="14"/>
      <c r="F57" s="14"/>
      <c r="G57" s="15"/>
    </row>
    <row r="58">
      <c r="C58" s="14"/>
      <c r="D58" s="45"/>
      <c r="E58" s="14"/>
      <c r="F58" s="14"/>
      <c r="G58" s="15"/>
    </row>
    <row r="59">
      <c r="C59" s="14"/>
      <c r="D59" s="45"/>
      <c r="E59" s="14"/>
      <c r="F59" s="14"/>
      <c r="G59" s="15"/>
    </row>
    <row r="60">
      <c r="C60" s="14"/>
      <c r="D60" s="45"/>
      <c r="E60" s="14"/>
      <c r="F60" s="14"/>
      <c r="G60" s="15"/>
    </row>
    <row r="61">
      <c r="C61" s="14"/>
      <c r="D61" s="45"/>
      <c r="E61" s="14"/>
      <c r="F61" s="14"/>
      <c r="G61" s="15"/>
    </row>
    <row r="62">
      <c r="C62" s="14"/>
      <c r="D62" s="45"/>
      <c r="E62" s="14"/>
      <c r="F62" s="14"/>
      <c r="G62" s="15"/>
    </row>
    <row r="63">
      <c r="C63" s="14"/>
      <c r="D63" s="45"/>
      <c r="E63" s="14"/>
      <c r="F63" s="14"/>
      <c r="G63" s="15"/>
    </row>
    <row r="64">
      <c r="C64" s="14"/>
      <c r="D64" s="45"/>
      <c r="E64" s="14"/>
      <c r="F64" s="14"/>
      <c r="G64" s="15"/>
    </row>
    <row r="65">
      <c r="C65" s="14"/>
      <c r="D65" s="45"/>
      <c r="E65" s="14"/>
      <c r="F65" s="14"/>
      <c r="G65" s="15"/>
    </row>
    <row r="66">
      <c r="C66" s="14"/>
      <c r="D66" s="45"/>
      <c r="E66" s="14"/>
      <c r="F66" s="14"/>
      <c r="G66" s="15"/>
    </row>
    <row r="67">
      <c r="C67" s="14"/>
      <c r="D67" s="45"/>
      <c r="E67" s="14"/>
      <c r="F67" s="14"/>
      <c r="G67" s="15"/>
    </row>
    <row r="68">
      <c r="C68" s="14"/>
      <c r="D68" s="45"/>
      <c r="E68" s="14"/>
      <c r="F68" s="14"/>
      <c r="G68" s="15"/>
    </row>
    <row r="69">
      <c r="C69" s="14"/>
      <c r="D69" s="45"/>
      <c r="E69" s="14"/>
      <c r="F69" s="14"/>
      <c r="G69" s="15"/>
    </row>
    <row r="70">
      <c r="C70" s="14"/>
      <c r="D70" s="45"/>
      <c r="E70" s="14"/>
      <c r="F70" s="14"/>
      <c r="G70" s="15"/>
    </row>
    <row r="71">
      <c r="C71" s="14"/>
      <c r="D71" s="45"/>
      <c r="E71" s="14"/>
      <c r="F71" s="14"/>
      <c r="G71" s="15"/>
    </row>
    <row r="72">
      <c r="C72" s="14"/>
      <c r="D72" s="45"/>
      <c r="E72" s="14"/>
      <c r="F72" s="14"/>
      <c r="G72" s="15"/>
    </row>
    <row r="73">
      <c r="C73" s="14"/>
      <c r="D73" s="45"/>
      <c r="E73" s="14"/>
      <c r="F73" s="14"/>
      <c r="G73" s="15"/>
    </row>
    <row r="74">
      <c r="C74" s="14"/>
      <c r="D74" s="45"/>
      <c r="E74" s="14"/>
      <c r="F74" s="14"/>
      <c r="G74" s="15"/>
    </row>
    <row r="75">
      <c r="C75" s="14"/>
      <c r="D75" s="45"/>
      <c r="E75" s="14"/>
      <c r="F75" s="14"/>
      <c r="G75" s="15"/>
    </row>
    <row r="76">
      <c r="C76" s="14"/>
      <c r="D76" s="45"/>
      <c r="E76" s="14"/>
      <c r="F76" s="14"/>
      <c r="G76" s="15"/>
    </row>
    <row r="77">
      <c r="C77" s="14"/>
      <c r="D77" s="45"/>
      <c r="E77" s="14"/>
      <c r="F77" s="14"/>
      <c r="G77" s="15"/>
    </row>
    <row r="78">
      <c r="C78" s="14"/>
      <c r="D78" s="45"/>
      <c r="E78" s="14"/>
      <c r="F78" s="14"/>
      <c r="G78" s="15"/>
    </row>
    <row r="79">
      <c r="C79" s="14"/>
      <c r="D79" s="45"/>
      <c r="E79" s="14"/>
      <c r="F79" s="14"/>
      <c r="G79" s="15"/>
    </row>
    <row r="80">
      <c r="C80" s="14"/>
      <c r="D80" s="45"/>
      <c r="E80" s="14"/>
      <c r="F80" s="14"/>
      <c r="G80" s="15"/>
    </row>
    <row r="81">
      <c r="C81" s="14"/>
      <c r="D81" s="45"/>
      <c r="E81" s="14"/>
      <c r="F81" s="14"/>
      <c r="G81" s="15"/>
    </row>
    <row r="82">
      <c r="C82" s="14"/>
      <c r="D82" s="45"/>
      <c r="E82" s="14"/>
      <c r="F82" s="14"/>
      <c r="G82" s="15"/>
    </row>
    <row r="83">
      <c r="C83" s="14"/>
      <c r="D83" s="45"/>
      <c r="E83" s="14"/>
      <c r="F83" s="14"/>
      <c r="G83" s="15"/>
    </row>
    <row r="84">
      <c r="C84" s="14"/>
      <c r="D84" s="45"/>
      <c r="E84" s="14"/>
      <c r="F84" s="14"/>
      <c r="G84" s="15"/>
    </row>
    <row r="85">
      <c r="C85" s="14"/>
      <c r="D85" s="45"/>
      <c r="E85" s="14"/>
      <c r="F85" s="14"/>
      <c r="G85" s="15"/>
    </row>
    <row r="86">
      <c r="C86" s="14"/>
      <c r="D86" s="45"/>
      <c r="E86" s="14"/>
      <c r="F86" s="14"/>
      <c r="G86" s="15"/>
    </row>
    <row r="87">
      <c r="C87" s="14"/>
      <c r="D87" s="45"/>
      <c r="E87" s="14"/>
      <c r="F87" s="14"/>
      <c r="G87" s="15"/>
    </row>
    <row r="88">
      <c r="C88" s="14"/>
      <c r="D88" s="45"/>
      <c r="E88" s="14"/>
      <c r="F88" s="14"/>
      <c r="G88" s="15"/>
    </row>
    <row r="89">
      <c r="C89" s="14"/>
      <c r="D89" s="45"/>
      <c r="E89" s="14"/>
      <c r="F89" s="14"/>
      <c r="G89" s="15"/>
    </row>
    <row r="90">
      <c r="C90" s="14"/>
      <c r="D90" s="45"/>
      <c r="E90" s="14"/>
      <c r="F90" s="14"/>
      <c r="G90" s="15"/>
    </row>
    <row r="91">
      <c r="C91" s="14"/>
      <c r="D91" s="45"/>
      <c r="E91" s="14"/>
      <c r="F91" s="14"/>
      <c r="G91" s="15"/>
    </row>
    <row r="92">
      <c r="C92" s="14"/>
      <c r="D92" s="45"/>
      <c r="E92" s="14"/>
      <c r="F92" s="14"/>
      <c r="G92" s="15"/>
    </row>
    <row r="93">
      <c r="C93" s="14"/>
      <c r="D93" s="45"/>
      <c r="E93" s="14"/>
      <c r="F93" s="14"/>
      <c r="G93" s="15"/>
    </row>
    <row r="94">
      <c r="C94" s="14"/>
      <c r="D94" s="45"/>
      <c r="E94" s="14"/>
      <c r="F94" s="14"/>
      <c r="G94" s="15"/>
    </row>
    <row r="95">
      <c r="C95" s="14"/>
      <c r="D95" s="45"/>
      <c r="E95" s="14"/>
      <c r="F95" s="14"/>
      <c r="G95" s="15"/>
    </row>
    <row r="96">
      <c r="C96" s="14"/>
      <c r="D96" s="45"/>
      <c r="E96" s="14"/>
      <c r="F96" s="14"/>
      <c r="G96" s="15"/>
    </row>
    <row r="97">
      <c r="C97" s="14"/>
      <c r="D97" s="45"/>
      <c r="E97" s="14"/>
      <c r="F97" s="14"/>
      <c r="G97" s="15"/>
    </row>
    <row r="98">
      <c r="C98" s="14"/>
      <c r="D98" s="45"/>
      <c r="E98" s="14"/>
      <c r="F98" s="14"/>
      <c r="G98" s="15"/>
    </row>
    <row r="99">
      <c r="C99" s="14"/>
      <c r="D99" s="45"/>
      <c r="E99" s="14"/>
      <c r="F99" s="14"/>
      <c r="G99" s="15"/>
    </row>
    <row r="100">
      <c r="C100" s="14"/>
      <c r="D100" s="45"/>
      <c r="E100" s="14"/>
      <c r="F100" s="14"/>
      <c r="G100" s="15"/>
    </row>
    <row r="101">
      <c r="C101" s="14"/>
      <c r="D101" s="45"/>
      <c r="E101" s="14"/>
      <c r="F101" s="14"/>
      <c r="G101" s="15"/>
    </row>
    <row r="102">
      <c r="C102" s="14"/>
      <c r="D102" s="45"/>
      <c r="E102" s="14"/>
      <c r="F102" s="14"/>
      <c r="G102" s="15"/>
    </row>
    <row r="103">
      <c r="C103" s="14"/>
      <c r="D103" s="45"/>
      <c r="E103" s="14"/>
      <c r="F103" s="14"/>
      <c r="G103" s="15"/>
    </row>
    <row r="104">
      <c r="C104" s="14"/>
      <c r="D104" s="45"/>
      <c r="E104" s="14"/>
      <c r="F104" s="14"/>
      <c r="G104" s="15"/>
    </row>
    <row r="105">
      <c r="C105" s="14"/>
      <c r="D105" s="45"/>
      <c r="E105" s="14"/>
      <c r="F105" s="14"/>
      <c r="G105" s="15"/>
    </row>
    <row r="106">
      <c r="C106" s="14"/>
      <c r="D106" s="45"/>
      <c r="E106" s="14"/>
      <c r="F106" s="14"/>
      <c r="G106" s="15"/>
    </row>
    <row r="107">
      <c r="C107" s="14"/>
      <c r="D107" s="45"/>
      <c r="E107" s="14"/>
      <c r="F107" s="14"/>
      <c r="G107" s="15"/>
    </row>
    <row r="108">
      <c r="C108" s="14"/>
      <c r="D108" s="45"/>
      <c r="E108" s="14"/>
      <c r="F108" s="14"/>
      <c r="G108" s="15"/>
    </row>
    <row r="109">
      <c r="C109" s="14"/>
      <c r="D109" s="45"/>
      <c r="E109" s="14"/>
      <c r="F109" s="14"/>
      <c r="G109" s="15"/>
    </row>
    <row r="110">
      <c r="C110" s="14"/>
      <c r="D110" s="45"/>
      <c r="E110" s="14"/>
      <c r="F110" s="14"/>
      <c r="G110" s="15"/>
    </row>
    <row r="111">
      <c r="C111" s="14"/>
      <c r="D111" s="45"/>
      <c r="E111" s="14"/>
      <c r="F111" s="14"/>
      <c r="G111" s="15"/>
    </row>
    <row r="112">
      <c r="C112" s="14"/>
      <c r="D112" s="45"/>
      <c r="E112" s="14"/>
      <c r="F112" s="14"/>
      <c r="G112" s="15"/>
    </row>
    <row r="113">
      <c r="C113" s="14"/>
      <c r="D113" s="45"/>
      <c r="E113" s="14"/>
      <c r="F113" s="14"/>
      <c r="G113" s="15"/>
    </row>
    <row r="114">
      <c r="C114" s="14"/>
      <c r="D114" s="45"/>
      <c r="E114" s="14"/>
      <c r="F114" s="14"/>
      <c r="G114" s="15"/>
    </row>
    <row r="115">
      <c r="C115" s="14"/>
      <c r="D115" s="45"/>
      <c r="E115" s="14"/>
      <c r="F115" s="14"/>
      <c r="G115" s="15"/>
    </row>
    <row r="116">
      <c r="C116" s="14"/>
      <c r="D116" s="45"/>
      <c r="E116" s="14"/>
      <c r="F116" s="14"/>
      <c r="G116" s="15"/>
    </row>
    <row r="117">
      <c r="C117" s="14"/>
      <c r="D117" s="45"/>
      <c r="E117" s="14"/>
      <c r="F117" s="14"/>
      <c r="G117" s="15"/>
    </row>
    <row r="118">
      <c r="C118" s="14"/>
      <c r="D118" s="45"/>
      <c r="E118" s="14"/>
      <c r="F118" s="14"/>
      <c r="G118" s="15"/>
    </row>
    <row r="119">
      <c r="C119" s="14"/>
      <c r="D119" s="45"/>
      <c r="E119" s="14"/>
      <c r="F119" s="14"/>
      <c r="G119" s="15"/>
    </row>
    <row r="120">
      <c r="C120" s="14"/>
      <c r="D120" s="45"/>
      <c r="E120" s="14"/>
      <c r="F120" s="14"/>
      <c r="G120" s="15"/>
    </row>
    <row r="121">
      <c r="C121" s="14"/>
      <c r="D121" s="45"/>
      <c r="E121" s="14"/>
      <c r="F121" s="14"/>
      <c r="G121" s="15"/>
    </row>
    <row r="122">
      <c r="C122" s="14"/>
      <c r="D122" s="45"/>
      <c r="E122" s="14"/>
      <c r="F122" s="14"/>
      <c r="G122" s="15"/>
    </row>
    <row r="123">
      <c r="C123" s="14"/>
      <c r="D123" s="45"/>
      <c r="E123" s="14"/>
      <c r="F123" s="14"/>
      <c r="G123" s="15"/>
    </row>
    <row r="124">
      <c r="C124" s="14"/>
      <c r="D124" s="45"/>
      <c r="E124" s="14"/>
      <c r="F124" s="14"/>
      <c r="G124" s="15"/>
    </row>
    <row r="125">
      <c r="C125" s="14"/>
      <c r="D125" s="45"/>
      <c r="E125" s="14"/>
      <c r="F125" s="14"/>
      <c r="G125" s="15"/>
    </row>
    <row r="126">
      <c r="C126" s="14"/>
      <c r="D126" s="45"/>
      <c r="E126" s="14"/>
      <c r="F126" s="14"/>
      <c r="G126" s="15"/>
    </row>
    <row r="127">
      <c r="C127" s="14"/>
      <c r="D127" s="45"/>
      <c r="E127" s="14"/>
      <c r="F127" s="14"/>
      <c r="G127" s="15"/>
    </row>
    <row r="128">
      <c r="C128" s="14"/>
      <c r="D128" s="45"/>
      <c r="E128" s="14"/>
      <c r="F128" s="14"/>
      <c r="G128" s="15"/>
    </row>
    <row r="129">
      <c r="C129" s="14"/>
      <c r="D129" s="45"/>
      <c r="E129" s="14"/>
      <c r="F129" s="14"/>
      <c r="G129" s="15"/>
    </row>
    <row r="130">
      <c r="C130" s="14"/>
      <c r="D130" s="45"/>
      <c r="E130" s="14"/>
      <c r="F130" s="14"/>
      <c r="G130" s="15"/>
    </row>
    <row r="131">
      <c r="C131" s="14"/>
      <c r="D131" s="45"/>
      <c r="E131" s="14"/>
      <c r="F131" s="14"/>
      <c r="G131" s="15"/>
    </row>
    <row r="132">
      <c r="C132" s="14"/>
      <c r="D132" s="45"/>
      <c r="E132" s="14"/>
      <c r="F132" s="14"/>
      <c r="G132" s="15"/>
    </row>
    <row r="133">
      <c r="C133" s="14"/>
      <c r="D133" s="45"/>
      <c r="E133" s="14"/>
      <c r="F133" s="14"/>
      <c r="G133" s="15"/>
    </row>
    <row r="134">
      <c r="C134" s="14"/>
      <c r="D134" s="45"/>
      <c r="E134" s="14"/>
      <c r="F134" s="14"/>
      <c r="G134" s="15"/>
    </row>
    <row r="135">
      <c r="C135" s="14"/>
      <c r="D135" s="45"/>
      <c r="E135" s="14"/>
      <c r="F135" s="14"/>
      <c r="G135" s="15"/>
    </row>
    <row r="136">
      <c r="C136" s="14"/>
      <c r="D136" s="45"/>
      <c r="E136" s="14"/>
      <c r="F136" s="14"/>
      <c r="G136" s="15"/>
    </row>
    <row r="137">
      <c r="C137" s="14"/>
      <c r="D137" s="45"/>
      <c r="E137" s="14"/>
      <c r="F137" s="14"/>
      <c r="G137" s="15"/>
    </row>
    <row r="138">
      <c r="C138" s="14"/>
      <c r="D138" s="45"/>
      <c r="E138" s="14"/>
      <c r="F138" s="14"/>
      <c r="G138" s="15"/>
    </row>
    <row r="139">
      <c r="C139" s="14"/>
      <c r="D139" s="45"/>
      <c r="E139" s="14"/>
      <c r="F139" s="14"/>
      <c r="G139" s="15"/>
    </row>
    <row r="140">
      <c r="C140" s="14"/>
      <c r="D140" s="45"/>
      <c r="E140" s="14"/>
      <c r="F140" s="14"/>
      <c r="G140" s="15"/>
    </row>
    <row r="141">
      <c r="C141" s="14"/>
      <c r="D141" s="45"/>
      <c r="E141" s="14"/>
      <c r="F141" s="14"/>
      <c r="G141" s="15"/>
    </row>
    <row r="142">
      <c r="C142" s="14"/>
      <c r="D142" s="45"/>
      <c r="E142" s="14"/>
      <c r="F142" s="14"/>
      <c r="G142" s="15"/>
    </row>
    <row r="143">
      <c r="C143" s="14"/>
      <c r="D143" s="45"/>
      <c r="E143" s="14"/>
      <c r="F143" s="14"/>
      <c r="G143" s="15"/>
    </row>
    <row r="144">
      <c r="C144" s="14"/>
      <c r="D144" s="45"/>
      <c r="E144" s="14"/>
      <c r="F144" s="14"/>
      <c r="G144" s="15"/>
    </row>
    <row r="145">
      <c r="C145" s="14"/>
      <c r="D145" s="45"/>
      <c r="E145" s="14"/>
      <c r="F145" s="14"/>
      <c r="G145" s="15"/>
    </row>
    <row r="146">
      <c r="C146" s="14"/>
      <c r="D146" s="45"/>
      <c r="E146" s="14"/>
      <c r="F146" s="14"/>
      <c r="G146" s="15"/>
    </row>
    <row r="147">
      <c r="C147" s="14"/>
      <c r="D147" s="45"/>
      <c r="E147" s="14"/>
      <c r="F147" s="14"/>
      <c r="G147" s="15"/>
    </row>
    <row r="148">
      <c r="C148" s="14"/>
      <c r="D148" s="45"/>
      <c r="E148" s="14"/>
      <c r="F148" s="14"/>
      <c r="G148" s="15"/>
    </row>
    <row r="149">
      <c r="C149" s="14"/>
      <c r="D149" s="45"/>
      <c r="E149" s="14"/>
      <c r="F149" s="14"/>
      <c r="G149" s="15"/>
    </row>
    <row r="150">
      <c r="C150" s="14"/>
      <c r="D150" s="45"/>
      <c r="E150" s="14"/>
      <c r="F150" s="14"/>
      <c r="G150" s="15"/>
    </row>
    <row r="151">
      <c r="C151" s="14"/>
      <c r="D151" s="45"/>
      <c r="E151" s="14"/>
      <c r="F151" s="14"/>
      <c r="G151" s="15"/>
    </row>
    <row r="152">
      <c r="C152" s="14"/>
      <c r="D152" s="45"/>
      <c r="E152" s="14"/>
      <c r="F152" s="14"/>
      <c r="G152" s="15"/>
    </row>
    <row r="153">
      <c r="C153" s="14"/>
      <c r="D153" s="45"/>
      <c r="E153" s="14"/>
      <c r="F153" s="14"/>
      <c r="G153" s="15"/>
    </row>
    <row r="154">
      <c r="C154" s="14"/>
      <c r="D154" s="45"/>
      <c r="E154" s="14"/>
      <c r="F154" s="14"/>
      <c r="G154" s="15"/>
    </row>
    <row r="155">
      <c r="C155" s="14"/>
      <c r="D155" s="45"/>
      <c r="E155" s="14"/>
      <c r="F155" s="14"/>
      <c r="G155" s="15"/>
    </row>
    <row r="156">
      <c r="C156" s="14"/>
      <c r="D156" s="45"/>
      <c r="E156" s="14"/>
      <c r="F156" s="14"/>
      <c r="G156" s="15"/>
    </row>
    <row r="157">
      <c r="C157" s="14"/>
      <c r="D157" s="45"/>
      <c r="E157" s="14"/>
      <c r="F157" s="14"/>
      <c r="G157" s="15"/>
    </row>
    <row r="158">
      <c r="C158" s="14"/>
      <c r="D158" s="45"/>
      <c r="E158" s="14"/>
      <c r="F158" s="14"/>
      <c r="G158" s="15"/>
    </row>
    <row r="159">
      <c r="C159" s="14"/>
      <c r="D159" s="45"/>
      <c r="E159" s="14"/>
      <c r="F159" s="14"/>
      <c r="G159" s="15"/>
    </row>
    <row r="160">
      <c r="C160" s="14"/>
      <c r="D160" s="45"/>
      <c r="E160" s="14"/>
      <c r="F160" s="14"/>
      <c r="G160" s="15"/>
    </row>
    <row r="161">
      <c r="C161" s="14"/>
      <c r="D161" s="45"/>
      <c r="E161" s="14"/>
      <c r="F161" s="14"/>
      <c r="G161" s="15"/>
    </row>
    <row r="162">
      <c r="C162" s="14"/>
      <c r="D162" s="45"/>
      <c r="E162" s="14"/>
      <c r="F162" s="14"/>
      <c r="G162" s="15"/>
    </row>
    <row r="163">
      <c r="C163" s="14"/>
      <c r="D163" s="45"/>
      <c r="E163" s="14"/>
      <c r="F163" s="14"/>
      <c r="G163" s="15"/>
    </row>
    <row r="164">
      <c r="C164" s="14"/>
      <c r="D164" s="45"/>
      <c r="E164" s="14"/>
      <c r="F164" s="14"/>
      <c r="G164" s="15"/>
    </row>
    <row r="165">
      <c r="C165" s="14"/>
      <c r="D165" s="45"/>
      <c r="E165" s="14"/>
      <c r="F165" s="14"/>
      <c r="G165" s="15"/>
    </row>
    <row r="166">
      <c r="C166" s="14"/>
      <c r="D166" s="45"/>
      <c r="E166" s="14"/>
      <c r="F166" s="14"/>
      <c r="G166" s="15"/>
    </row>
    <row r="167">
      <c r="C167" s="14"/>
      <c r="D167" s="45"/>
      <c r="E167" s="14"/>
      <c r="F167" s="14"/>
      <c r="G167" s="15"/>
    </row>
    <row r="168">
      <c r="C168" s="14"/>
      <c r="D168" s="45"/>
      <c r="E168" s="14"/>
      <c r="F168" s="14"/>
      <c r="G168" s="15"/>
    </row>
    <row r="169">
      <c r="C169" s="14"/>
      <c r="D169" s="45"/>
      <c r="E169" s="14"/>
      <c r="F169" s="14"/>
      <c r="G169" s="15"/>
    </row>
    <row r="170">
      <c r="C170" s="14"/>
      <c r="D170" s="45"/>
      <c r="E170" s="14"/>
      <c r="F170" s="14"/>
      <c r="G170" s="15"/>
    </row>
    <row r="171">
      <c r="C171" s="14"/>
      <c r="D171" s="45"/>
      <c r="E171" s="14"/>
      <c r="F171" s="14"/>
      <c r="G171" s="15"/>
    </row>
    <row r="172">
      <c r="C172" s="14"/>
      <c r="D172" s="45"/>
      <c r="E172" s="14"/>
      <c r="F172" s="14"/>
      <c r="G172" s="15"/>
    </row>
    <row r="173">
      <c r="C173" s="14"/>
      <c r="D173" s="45"/>
      <c r="E173" s="14"/>
      <c r="F173" s="14"/>
      <c r="G173" s="15"/>
    </row>
    <row r="174">
      <c r="C174" s="14"/>
      <c r="D174" s="45"/>
      <c r="E174" s="14"/>
      <c r="F174" s="14"/>
      <c r="G174" s="15"/>
    </row>
    <row r="175">
      <c r="C175" s="14"/>
      <c r="D175" s="45"/>
      <c r="E175" s="14"/>
      <c r="F175" s="14"/>
      <c r="G175" s="15"/>
    </row>
    <row r="176">
      <c r="C176" s="14"/>
      <c r="D176" s="45"/>
      <c r="E176" s="14"/>
      <c r="F176" s="14"/>
      <c r="G176" s="15"/>
    </row>
    <row r="177">
      <c r="C177" s="14"/>
      <c r="D177" s="45"/>
      <c r="E177" s="14"/>
      <c r="F177" s="14"/>
      <c r="G177" s="15"/>
    </row>
    <row r="178">
      <c r="C178" s="14"/>
      <c r="D178" s="45"/>
      <c r="E178" s="14"/>
      <c r="F178" s="14"/>
      <c r="G178" s="15"/>
    </row>
    <row r="179">
      <c r="C179" s="14"/>
      <c r="D179" s="45"/>
      <c r="E179" s="14"/>
      <c r="F179" s="14"/>
      <c r="G179" s="15"/>
    </row>
    <row r="180">
      <c r="C180" s="14"/>
      <c r="D180" s="45"/>
      <c r="E180" s="14"/>
      <c r="F180" s="14"/>
      <c r="G180" s="15"/>
    </row>
    <row r="181">
      <c r="C181" s="14"/>
      <c r="D181" s="45"/>
      <c r="E181" s="14"/>
      <c r="F181" s="14"/>
      <c r="G181" s="15"/>
    </row>
    <row r="182">
      <c r="C182" s="14"/>
      <c r="D182" s="45"/>
      <c r="E182" s="14"/>
      <c r="F182" s="14"/>
      <c r="G182" s="15"/>
    </row>
    <row r="183">
      <c r="C183" s="14"/>
      <c r="D183" s="45"/>
      <c r="E183" s="14"/>
      <c r="F183" s="14"/>
      <c r="G183" s="15"/>
    </row>
    <row r="184">
      <c r="C184" s="14"/>
      <c r="D184" s="45"/>
      <c r="E184" s="14"/>
      <c r="F184" s="14"/>
      <c r="G184" s="15"/>
    </row>
    <row r="185">
      <c r="C185" s="14"/>
      <c r="D185" s="45"/>
      <c r="E185" s="14"/>
      <c r="F185" s="14"/>
      <c r="G185" s="15"/>
    </row>
    <row r="186">
      <c r="C186" s="14"/>
      <c r="D186" s="45"/>
      <c r="E186" s="14"/>
      <c r="F186" s="14"/>
      <c r="G186" s="15"/>
    </row>
    <row r="187">
      <c r="C187" s="14"/>
      <c r="D187" s="45"/>
      <c r="E187" s="14"/>
      <c r="F187" s="14"/>
      <c r="G187" s="15"/>
    </row>
    <row r="188">
      <c r="C188" s="14"/>
      <c r="D188" s="45"/>
      <c r="E188" s="14"/>
      <c r="F188" s="14"/>
      <c r="G188" s="15"/>
    </row>
    <row r="189">
      <c r="C189" s="14"/>
      <c r="D189" s="45"/>
      <c r="E189" s="14"/>
      <c r="F189" s="14"/>
      <c r="G189" s="15"/>
    </row>
    <row r="190">
      <c r="C190" s="14"/>
      <c r="D190" s="45"/>
      <c r="E190" s="14"/>
      <c r="F190" s="14"/>
      <c r="G190" s="15"/>
    </row>
    <row r="191">
      <c r="C191" s="14"/>
      <c r="D191" s="45"/>
      <c r="E191" s="14"/>
      <c r="F191" s="14"/>
      <c r="G191" s="15"/>
    </row>
    <row r="192">
      <c r="C192" s="14"/>
      <c r="D192" s="45"/>
      <c r="E192" s="14"/>
      <c r="F192" s="14"/>
      <c r="G192" s="15"/>
    </row>
    <row r="193">
      <c r="C193" s="14"/>
      <c r="D193" s="45"/>
      <c r="E193" s="14"/>
      <c r="F193" s="14"/>
      <c r="G193" s="15"/>
    </row>
    <row r="194">
      <c r="C194" s="14"/>
      <c r="D194" s="45"/>
      <c r="E194" s="14"/>
      <c r="F194" s="14"/>
      <c r="G194" s="15"/>
    </row>
    <row r="195">
      <c r="C195" s="14"/>
      <c r="D195" s="45"/>
      <c r="E195" s="14"/>
      <c r="F195" s="14"/>
      <c r="G195" s="15"/>
    </row>
    <row r="196">
      <c r="C196" s="14"/>
      <c r="D196" s="45"/>
      <c r="E196" s="14"/>
      <c r="F196" s="14"/>
      <c r="G196" s="15"/>
    </row>
    <row r="197">
      <c r="C197" s="14"/>
      <c r="D197" s="45"/>
      <c r="E197" s="14"/>
      <c r="F197" s="14"/>
      <c r="G197" s="15"/>
    </row>
    <row r="198">
      <c r="C198" s="14"/>
      <c r="D198" s="45"/>
      <c r="E198" s="14"/>
      <c r="F198" s="14"/>
      <c r="G198" s="15"/>
    </row>
    <row r="199">
      <c r="C199" s="14"/>
      <c r="D199" s="45"/>
      <c r="E199" s="14"/>
      <c r="F199" s="14"/>
      <c r="G199" s="15"/>
    </row>
    <row r="200">
      <c r="C200" s="14"/>
      <c r="D200" s="45"/>
      <c r="E200" s="14"/>
      <c r="F200" s="14"/>
      <c r="G200" s="15"/>
    </row>
    <row r="201">
      <c r="C201" s="14"/>
      <c r="D201" s="45"/>
      <c r="E201" s="14"/>
      <c r="F201" s="14"/>
      <c r="G201" s="15"/>
    </row>
    <row r="202">
      <c r="C202" s="14"/>
      <c r="D202" s="45"/>
      <c r="E202" s="14"/>
      <c r="F202" s="14"/>
      <c r="G202" s="15"/>
    </row>
    <row r="203">
      <c r="C203" s="14"/>
      <c r="D203" s="45"/>
      <c r="E203" s="14"/>
      <c r="F203" s="14"/>
      <c r="G203" s="15"/>
    </row>
    <row r="204">
      <c r="C204" s="14"/>
      <c r="D204" s="45"/>
      <c r="E204" s="14"/>
      <c r="F204" s="14"/>
      <c r="G204" s="15"/>
    </row>
    <row r="205">
      <c r="C205" s="14"/>
      <c r="D205" s="45"/>
      <c r="E205" s="14"/>
      <c r="F205" s="14"/>
      <c r="G205" s="15"/>
    </row>
    <row r="206">
      <c r="C206" s="14"/>
      <c r="D206" s="45"/>
      <c r="E206" s="14"/>
      <c r="F206" s="14"/>
      <c r="G206" s="15"/>
    </row>
    <row r="207">
      <c r="C207" s="14"/>
      <c r="D207" s="45"/>
      <c r="E207" s="14"/>
      <c r="F207" s="14"/>
      <c r="G207" s="15"/>
    </row>
    <row r="208">
      <c r="C208" s="14"/>
      <c r="D208" s="45"/>
      <c r="E208" s="14"/>
      <c r="F208" s="14"/>
      <c r="G208" s="15"/>
    </row>
    <row r="209">
      <c r="C209" s="14"/>
      <c r="D209" s="45"/>
      <c r="E209" s="14"/>
      <c r="F209" s="14"/>
      <c r="G209" s="15"/>
    </row>
    <row r="210">
      <c r="C210" s="14"/>
      <c r="D210" s="45"/>
      <c r="E210" s="14"/>
      <c r="F210" s="14"/>
      <c r="G210" s="15"/>
    </row>
    <row r="211">
      <c r="C211" s="14"/>
      <c r="D211" s="45"/>
      <c r="E211" s="14"/>
      <c r="F211" s="14"/>
      <c r="G211" s="15"/>
    </row>
    <row r="212">
      <c r="C212" s="14"/>
      <c r="D212" s="45"/>
      <c r="E212" s="14"/>
      <c r="F212" s="14"/>
      <c r="G212" s="15"/>
    </row>
    <row r="213">
      <c r="C213" s="14"/>
      <c r="D213" s="45"/>
      <c r="E213" s="14"/>
      <c r="F213" s="14"/>
      <c r="G213" s="15"/>
    </row>
    <row r="214">
      <c r="C214" s="14"/>
      <c r="D214" s="45"/>
      <c r="E214" s="14"/>
      <c r="F214" s="14"/>
      <c r="G214" s="15"/>
    </row>
    <row r="215">
      <c r="C215" s="14"/>
      <c r="D215" s="45"/>
      <c r="E215" s="14"/>
      <c r="F215" s="14"/>
      <c r="G215" s="15"/>
    </row>
    <row r="216">
      <c r="C216" s="14"/>
      <c r="D216" s="45"/>
      <c r="E216" s="14"/>
      <c r="F216" s="14"/>
      <c r="G216" s="15"/>
    </row>
    <row r="217">
      <c r="C217" s="14"/>
      <c r="D217" s="45"/>
      <c r="E217" s="14"/>
      <c r="F217" s="14"/>
      <c r="G217" s="15"/>
    </row>
    <row r="218">
      <c r="C218" s="14"/>
      <c r="D218" s="45"/>
      <c r="E218" s="14"/>
      <c r="F218" s="14"/>
      <c r="G218" s="15"/>
    </row>
    <row r="219">
      <c r="C219" s="14"/>
      <c r="D219" s="45"/>
      <c r="E219" s="14"/>
      <c r="F219" s="14"/>
      <c r="G219" s="15"/>
    </row>
    <row r="220">
      <c r="C220" s="14"/>
      <c r="D220" s="45"/>
      <c r="E220" s="14"/>
      <c r="F220" s="14"/>
      <c r="G220" s="15"/>
    </row>
    <row r="221">
      <c r="C221" s="14"/>
      <c r="D221" s="45"/>
      <c r="E221" s="14"/>
      <c r="F221" s="14"/>
      <c r="G221" s="15"/>
    </row>
    <row r="222">
      <c r="C222" s="14"/>
      <c r="D222" s="45"/>
      <c r="E222" s="14"/>
      <c r="F222" s="14"/>
      <c r="G222" s="15"/>
    </row>
    <row r="223">
      <c r="C223" s="14"/>
      <c r="D223" s="45"/>
      <c r="E223" s="14"/>
      <c r="F223" s="14"/>
      <c r="G223" s="15"/>
    </row>
    <row r="224">
      <c r="C224" s="14"/>
      <c r="D224" s="45"/>
      <c r="E224" s="14"/>
      <c r="F224" s="14"/>
      <c r="G224" s="15"/>
    </row>
    <row r="225">
      <c r="C225" s="14"/>
      <c r="D225" s="45"/>
      <c r="E225" s="14"/>
      <c r="F225" s="14"/>
      <c r="G225" s="15"/>
    </row>
    <row r="226">
      <c r="C226" s="14"/>
      <c r="D226" s="45"/>
      <c r="E226" s="14"/>
      <c r="F226" s="14"/>
      <c r="G226" s="15"/>
    </row>
    <row r="227">
      <c r="C227" s="14"/>
      <c r="D227" s="45"/>
      <c r="E227" s="14"/>
      <c r="F227" s="14"/>
      <c r="G227" s="15"/>
    </row>
    <row r="228">
      <c r="C228" s="14"/>
      <c r="D228" s="45"/>
      <c r="E228" s="14"/>
      <c r="F228" s="14"/>
      <c r="G228" s="15"/>
    </row>
    <row r="229">
      <c r="C229" s="14"/>
      <c r="D229" s="45"/>
      <c r="E229" s="14"/>
      <c r="F229" s="14"/>
      <c r="G229" s="15"/>
    </row>
    <row r="230">
      <c r="C230" s="14"/>
      <c r="D230" s="45"/>
      <c r="E230" s="14"/>
      <c r="F230" s="14"/>
      <c r="G230" s="15"/>
    </row>
    <row r="231">
      <c r="C231" s="14"/>
      <c r="D231" s="45"/>
      <c r="E231" s="14"/>
      <c r="F231" s="14"/>
      <c r="G231" s="15"/>
    </row>
    <row r="232">
      <c r="C232" s="14"/>
      <c r="D232" s="45"/>
      <c r="E232" s="14"/>
      <c r="F232" s="14"/>
      <c r="G232" s="15"/>
    </row>
    <row r="233">
      <c r="C233" s="14"/>
      <c r="D233" s="45"/>
      <c r="E233" s="14"/>
      <c r="F233" s="14"/>
      <c r="G233" s="15"/>
    </row>
    <row r="234">
      <c r="C234" s="14"/>
      <c r="D234" s="45"/>
      <c r="E234" s="14"/>
      <c r="F234" s="14"/>
      <c r="G234" s="15"/>
    </row>
    <row r="235">
      <c r="C235" s="14"/>
      <c r="D235" s="45"/>
      <c r="E235" s="14"/>
      <c r="F235" s="14"/>
      <c r="G235" s="15"/>
    </row>
    <row r="236">
      <c r="C236" s="14"/>
      <c r="D236" s="45"/>
      <c r="E236" s="14"/>
      <c r="F236" s="14"/>
      <c r="G236" s="15"/>
    </row>
    <row r="237">
      <c r="C237" s="14"/>
      <c r="D237" s="45"/>
      <c r="E237" s="14"/>
      <c r="F237" s="14"/>
      <c r="G237" s="15"/>
    </row>
    <row r="238">
      <c r="C238" s="14"/>
      <c r="D238" s="45"/>
      <c r="E238" s="14"/>
      <c r="F238" s="14"/>
      <c r="G238" s="15"/>
    </row>
    <row r="239">
      <c r="C239" s="14"/>
      <c r="D239" s="45"/>
      <c r="E239" s="14"/>
      <c r="F239" s="14"/>
      <c r="G239" s="15"/>
    </row>
    <row r="240">
      <c r="C240" s="14"/>
      <c r="D240" s="45"/>
      <c r="E240" s="14"/>
      <c r="F240" s="14"/>
      <c r="G240" s="15"/>
    </row>
    <row r="241">
      <c r="C241" s="14"/>
      <c r="D241" s="45"/>
      <c r="E241" s="14"/>
      <c r="F241" s="14"/>
      <c r="G241" s="15"/>
    </row>
    <row r="242">
      <c r="C242" s="14"/>
      <c r="D242" s="45"/>
      <c r="E242" s="14"/>
      <c r="F242" s="14"/>
      <c r="G242" s="15"/>
    </row>
    <row r="243">
      <c r="C243" s="14"/>
      <c r="D243" s="45"/>
      <c r="E243" s="14"/>
      <c r="F243" s="14"/>
      <c r="G243" s="15"/>
    </row>
    <row r="244">
      <c r="C244" s="14"/>
      <c r="D244" s="45"/>
      <c r="E244" s="14"/>
      <c r="F244" s="14"/>
      <c r="G244" s="15"/>
    </row>
    <row r="245">
      <c r="C245" s="14"/>
      <c r="D245" s="45"/>
      <c r="E245" s="14"/>
      <c r="F245" s="14"/>
      <c r="G245" s="15"/>
    </row>
    <row r="246">
      <c r="C246" s="14"/>
      <c r="D246" s="45"/>
      <c r="E246" s="14"/>
      <c r="F246" s="14"/>
      <c r="G246" s="15"/>
    </row>
    <row r="247">
      <c r="C247" s="14"/>
      <c r="D247" s="45"/>
      <c r="E247" s="14"/>
      <c r="F247" s="14"/>
      <c r="G247" s="15"/>
    </row>
    <row r="248">
      <c r="C248" s="14"/>
      <c r="D248" s="45"/>
      <c r="E248" s="14"/>
      <c r="F248" s="14"/>
      <c r="G248" s="15"/>
    </row>
    <row r="249">
      <c r="C249" s="14"/>
      <c r="D249" s="45"/>
      <c r="E249" s="14"/>
      <c r="F249" s="14"/>
      <c r="G249" s="15"/>
    </row>
    <row r="250">
      <c r="C250" s="14"/>
      <c r="D250" s="45"/>
      <c r="E250" s="14"/>
      <c r="F250" s="14"/>
      <c r="G250" s="15"/>
    </row>
    <row r="251">
      <c r="C251" s="14"/>
      <c r="D251" s="45"/>
      <c r="E251" s="14"/>
      <c r="F251" s="14"/>
      <c r="G251" s="15"/>
    </row>
    <row r="252">
      <c r="C252" s="14"/>
      <c r="D252" s="45"/>
      <c r="E252" s="14"/>
      <c r="F252" s="14"/>
      <c r="G252" s="15"/>
    </row>
    <row r="253">
      <c r="C253" s="14"/>
      <c r="D253" s="45"/>
      <c r="E253" s="14"/>
      <c r="F253" s="14"/>
      <c r="G253" s="15"/>
    </row>
    <row r="254">
      <c r="C254" s="14"/>
      <c r="D254" s="45"/>
      <c r="E254" s="14"/>
      <c r="F254" s="14"/>
      <c r="G254" s="15"/>
    </row>
    <row r="255">
      <c r="C255" s="14"/>
      <c r="D255" s="45"/>
      <c r="E255" s="14"/>
      <c r="F255" s="14"/>
      <c r="G255" s="15"/>
    </row>
    <row r="256">
      <c r="C256" s="14"/>
      <c r="D256" s="45"/>
      <c r="E256" s="14"/>
      <c r="F256" s="14"/>
      <c r="G256" s="15"/>
    </row>
    <row r="257">
      <c r="C257" s="14"/>
      <c r="D257" s="45"/>
      <c r="E257" s="14"/>
      <c r="F257" s="14"/>
      <c r="G257" s="15"/>
    </row>
    <row r="258">
      <c r="C258" s="14"/>
      <c r="D258" s="45"/>
      <c r="E258" s="14"/>
      <c r="F258" s="14"/>
      <c r="G258" s="15"/>
    </row>
    <row r="259">
      <c r="C259" s="14"/>
      <c r="D259" s="45"/>
      <c r="E259" s="14"/>
      <c r="F259" s="14"/>
      <c r="G259" s="15"/>
    </row>
    <row r="260">
      <c r="C260" s="14"/>
      <c r="D260" s="45"/>
      <c r="E260" s="14"/>
      <c r="F260" s="14"/>
      <c r="G260" s="15"/>
    </row>
    <row r="261">
      <c r="C261" s="14"/>
      <c r="D261" s="45"/>
      <c r="E261" s="14"/>
      <c r="F261" s="14"/>
      <c r="G261" s="15"/>
    </row>
    <row r="262">
      <c r="C262" s="14"/>
      <c r="D262" s="45"/>
      <c r="E262" s="14"/>
      <c r="F262" s="14"/>
      <c r="G262" s="15"/>
    </row>
    <row r="263">
      <c r="C263" s="14"/>
      <c r="D263" s="45"/>
      <c r="E263" s="14"/>
      <c r="F263" s="14"/>
      <c r="G263" s="15"/>
    </row>
    <row r="264">
      <c r="C264" s="14"/>
      <c r="D264" s="45"/>
      <c r="E264" s="14"/>
      <c r="F264" s="14"/>
      <c r="G264" s="15"/>
    </row>
    <row r="265">
      <c r="C265" s="14"/>
      <c r="D265" s="45"/>
      <c r="E265" s="14"/>
      <c r="F265" s="14"/>
      <c r="G265" s="15"/>
    </row>
    <row r="266">
      <c r="C266" s="14"/>
      <c r="D266" s="45"/>
      <c r="E266" s="14"/>
      <c r="F266" s="14"/>
      <c r="G266" s="15"/>
    </row>
    <row r="267">
      <c r="C267" s="14"/>
      <c r="D267" s="45"/>
      <c r="E267" s="14"/>
      <c r="F267" s="14"/>
      <c r="G267" s="15"/>
    </row>
    <row r="268">
      <c r="C268" s="14"/>
      <c r="D268" s="45"/>
      <c r="E268" s="14"/>
      <c r="F268" s="14"/>
      <c r="G268" s="15"/>
    </row>
    <row r="269">
      <c r="C269" s="14"/>
      <c r="D269" s="45"/>
      <c r="E269" s="14"/>
      <c r="F269" s="14"/>
      <c r="G269" s="15"/>
    </row>
    <row r="270">
      <c r="C270" s="14"/>
      <c r="D270" s="45"/>
      <c r="E270" s="14"/>
      <c r="F270" s="14"/>
      <c r="G270" s="15"/>
    </row>
    <row r="271">
      <c r="C271" s="14"/>
      <c r="D271" s="45"/>
      <c r="E271" s="14"/>
      <c r="F271" s="14"/>
      <c r="G271" s="15"/>
    </row>
    <row r="272">
      <c r="C272" s="14"/>
      <c r="D272" s="45"/>
      <c r="E272" s="14"/>
      <c r="F272" s="14"/>
      <c r="G272" s="15"/>
    </row>
    <row r="273">
      <c r="C273" s="14"/>
      <c r="D273" s="45"/>
      <c r="E273" s="14"/>
      <c r="F273" s="14"/>
      <c r="G273" s="15"/>
    </row>
    <row r="274">
      <c r="C274" s="14"/>
      <c r="D274" s="45"/>
      <c r="E274" s="14"/>
      <c r="F274" s="14"/>
      <c r="G274" s="15"/>
    </row>
    <row r="275">
      <c r="C275" s="14"/>
      <c r="D275" s="45"/>
      <c r="E275" s="14"/>
      <c r="F275" s="14"/>
      <c r="G275" s="15"/>
    </row>
    <row r="276">
      <c r="C276" s="14"/>
      <c r="D276" s="45"/>
      <c r="E276" s="14"/>
      <c r="F276" s="14"/>
      <c r="G276" s="15"/>
    </row>
    <row r="277">
      <c r="C277" s="14"/>
      <c r="D277" s="45"/>
      <c r="E277" s="14"/>
      <c r="F277" s="14"/>
      <c r="G277" s="15"/>
    </row>
    <row r="278">
      <c r="C278" s="14"/>
      <c r="D278" s="45"/>
      <c r="E278" s="14"/>
      <c r="F278" s="14"/>
      <c r="G278" s="15"/>
    </row>
    <row r="279">
      <c r="C279" s="14"/>
      <c r="D279" s="45"/>
      <c r="E279" s="14"/>
      <c r="F279" s="14"/>
      <c r="G279" s="15"/>
    </row>
    <row r="280">
      <c r="C280" s="14"/>
      <c r="D280" s="45"/>
      <c r="E280" s="14"/>
      <c r="F280" s="14"/>
      <c r="G280" s="15"/>
    </row>
    <row r="281">
      <c r="C281" s="14"/>
      <c r="D281" s="45"/>
      <c r="E281" s="14"/>
      <c r="F281" s="14"/>
      <c r="G281" s="15"/>
    </row>
    <row r="282">
      <c r="C282" s="14"/>
      <c r="D282" s="45"/>
      <c r="E282" s="14"/>
      <c r="F282" s="14"/>
      <c r="G282" s="15"/>
    </row>
    <row r="283">
      <c r="C283" s="14"/>
      <c r="D283" s="45"/>
      <c r="E283" s="14"/>
      <c r="F283" s="14"/>
      <c r="G283" s="15"/>
    </row>
    <row r="284">
      <c r="C284" s="14"/>
      <c r="D284" s="45"/>
      <c r="E284" s="14"/>
      <c r="F284" s="14"/>
      <c r="G284" s="15"/>
    </row>
    <row r="285">
      <c r="C285" s="14"/>
      <c r="D285" s="45"/>
      <c r="E285" s="14"/>
      <c r="F285" s="14"/>
      <c r="G285" s="15"/>
    </row>
    <row r="286">
      <c r="C286" s="14"/>
      <c r="D286" s="45"/>
      <c r="E286" s="14"/>
      <c r="F286" s="14"/>
      <c r="G286" s="15"/>
    </row>
    <row r="287">
      <c r="C287" s="14"/>
      <c r="D287" s="45"/>
      <c r="E287" s="14"/>
      <c r="F287" s="14"/>
      <c r="G287" s="15"/>
    </row>
    <row r="288">
      <c r="C288" s="14"/>
      <c r="D288" s="45"/>
      <c r="E288" s="14"/>
      <c r="F288" s="14"/>
      <c r="G288" s="15"/>
    </row>
    <row r="289">
      <c r="C289" s="14"/>
      <c r="D289" s="45"/>
      <c r="E289" s="14"/>
      <c r="F289" s="14"/>
      <c r="G289" s="15"/>
    </row>
    <row r="290">
      <c r="C290" s="14"/>
      <c r="D290" s="45"/>
      <c r="E290" s="14"/>
      <c r="F290" s="14"/>
      <c r="G290" s="15"/>
    </row>
    <row r="291">
      <c r="C291" s="14"/>
      <c r="D291" s="45"/>
      <c r="E291" s="14"/>
      <c r="F291" s="14"/>
      <c r="G291" s="15"/>
    </row>
    <row r="292">
      <c r="C292" s="14"/>
      <c r="D292" s="45"/>
      <c r="E292" s="14"/>
      <c r="F292" s="14"/>
      <c r="G292" s="15"/>
    </row>
    <row r="293">
      <c r="C293" s="14"/>
      <c r="D293" s="45"/>
      <c r="E293" s="14"/>
      <c r="F293" s="14"/>
      <c r="G293" s="15"/>
    </row>
    <row r="294">
      <c r="C294" s="14"/>
      <c r="D294" s="45"/>
      <c r="E294" s="14"/>
      <c r="F294" s="14"/>
      <c r="G294" s="15"/>
    </row>
    <row r="295">
      <c r="C295" s="14"/>
      <c r="D295" s="45"/>
      <c r="E295" s="14"/>
      <c r="F295" s="14"/>
      <c r="G295" s="15"/>
    </row>
    <row r="296">
      <c r="C296" s="14"/>
      <c r="D296" s="45"/>
      <c r="E296" s="14"/>
      <c r="F296" s="14"/>
      <c r="G296" s="15"/>
    </row>
    <row r="297">
      <c r="C297" s="14"/>
      <c r="D297" s="45"/>
      <c r="E297" s="14"/>
      <c r="F297" s="14"/>
      <c r="G297" s="15"/>
    </row>
    <row r="298">
      <c r="C298" s="14"/>
      <c r="D298" s="45"/>
      <c r="E298" s="14"/>
      <c r="F298" s="14"/>
      <c r="G298" s="15"/>
    </row>
    <row r="299">
      <c r="C299" s="14"/>
      <c r="D299" s="45"/>
      <c r="E299" s="14"/>
      <c r="F299" s="14"/>
      <c r="G299" s="15"/>
    </row>
    <row r="300">
      <c r="C300" s="14"/>
      <c r="D300" s="45"/>
      <c r="E300" s="14"/>
      <c r="F300" s="14"/>
      <c r="G300" s="15"/>
    </row>
    <row r="301">
      <c r="C301" s="14"/>
      <c r="D301" s="45"/>
      <c r="E301" s="14"/>
      <c r="F301" s="14"/>
      <c r="G301" s="15"/>
    </row>
    <row r="302">
      <c r="C302" s="14"/>
      <c r="D302" s="45"/>
      <c r="E302" s="14"/>
      <c r="F302" s="14"/>
      <c r="G302" s="15"/>
    </row>
    <row r="303">
      <c r="C303" s="14"/>
      <c r="D303" s="45"/>
      <c r="E303" s="14"/>
      <c r="F303" s="14"/>
      <c r="G303" s="15"/>
    </row>
    <row r="304">
      <c r="C304" s="14"/>
      <c r="D304" s="45"/>
      <c r="E304" s="14"/>
      <c r="F304" s="14"/>
      <c r="G304" s="15"/>
    </row>
    <row r="305">
      <c r="C305" s="14"/>
      <c r="D305" s="45"/>
      <c r="E305" s="14"/>
      <c r="F305" s="14"/>
      <c r="G305" s="15"/>
    </row>
    <row r="306">
      <c r="C306" s="14"/>
      <c r="D306" s="45"/>
      <c r="E306" s="14"/>
      <c r="F306" s="14"/>
      <c r="G306" s="15"/>
    </row>
    <row r="307">
      <c r="C307" s="14"/>
      <c r="D307" s="45"/>
      <c r="E307" s="14"/>
      <c r="F307" s="14"/>
      <c r="G307" s="15"/>
    </row>
    <row r="308">
      <c r="C308" s="14"/>
      <c r="D308" s="45"/>
      <c r="E308" s="14"/>
      <c r="F308" s="14"/>
      <c r="G308" s="15"/>
    </row>
    <row r="309">
      <c r="C309" s="14"/>
      <c r="D309" s="45"/>
      <c r="E309" s="14"/>
      <c r="F309" s="14"/>
      <c r="G309" s="15"/>
    </row>
    <row r="310">
      <c r="C310" s="14"/>
      <c r="D310" s="45"/>
      <c r="E310" s="14"/>
      <c r="F310" s="14"/>
      <c r="G310" s="15"/>
    </row>
    <row r="311">
      <c r="C311" s="14"/>
      <c r="D311" s="45"/>
      <c r="E311" s="14"/>
      <c r="F311" s="14"/>
      <c r="G311" s="15"/>
    </row>
    <row r="312">
      <c r="C312" s="14"/>
      <c r="D312" s="45"/>
      <c r="E312" s="14"/>
      <c r="F312" s="14"/>
      <c r="G312" s="15"/>
    </row>
    <row r="313">
      <c r="C313" s="14"/>
      <c r="D313" s="45"/>
      <c r="E313" s="14"/>
      <c r="F313" s="14"/>
      <c r="G313" s="15"/>
    </row>
    <row r="314">
      <c r="C314" s="14"/>
      <c r="D314" s="45"/>
      <c r="E314" s="14"/>
      <c r="F314" s="14"/>
      <c r="G314" s="15"/>
    </row>
    <row r="315">
      <c r="C315" s="14"/>
      <c r="D315" s="45"/>
      <c r="E315" s="14"/>
      <c r="F315" s="14"/>
      <c r="G315" s="15"/>
    </row>
    <row r="316">
      <c r="C316" s="14"/>
      <c r="D316" s="45"/>
      <c r="E316" s="14"/>
      <c r="F316" s="14"/>
      <c r="G316" s="15"/>
    </row>
    <row r="317">
      <c r="C317" s="14"/>
      <c r="D317" s="45"/>
      <c r="E317" s="14"/>
      <c r="F317" s="14"/>
      <c r="G317" s="15"/>
    </row>
    <row r="318">
      <c r="C318" s="14"/>
      <c r="D318" s="45"/>
      <c r="E318" s="14"/>
      <c r="F318" s="14"/>
      <c r="G318" s="15"/>
    </row>
    <row r="319">
      <c r="C319" s="14"/>
      <c r="D319" s="45"/>
      <c r="E319" s="14"/>
      <c r="F319" s="14"/>
      <c r="G319" s="15"/>
    </row>
    <row r="320">
      <c r="C320" s="14"/>
      <c r="D320" s="45"/>
      <c r="E320" s="14"/>
      <c r="F320" s="14"/>
      <c r="G320" s="15"/>
    </row>
    <row r="321">
      <c r="C321" s="14"/>
      <c r="D321" s="45"/>
      <c r="E321" s="14"/>
      <c r="F321" s="14"/>
      <c r="G321" s="15"/>
    </row>
    <row r="322">
      <c r="C322" s="14"/>
      <c r="D322" s="45"/>
      <c r="E322" s="14"/>
      <c r="F322" s="14"/>
      <c r="G322" s="15"/>
    </row>
    <row r="323">
      <c r="C323" s="14"/>
      <c r="D323" s="45"/>
      <c r="E323" s="14"/>
      <c r="F323" s="14"/>
      <c r="G323" s="15"/>
    </row>
    <row r="324">
      <c r="C324" s="14"/>
      <c r="D324" s="45"/>
      <c r="E324" s="14"/>
      <c r="F324" s="14"/>
      <c r="G324" s="15"/>
    </row>
    <row r="325">
      <c r="C325" s="14"/>
      <c r="D325" s="45"/>
      <c r="E325" s="14"/>
      <c r="F325" s="14"/>
      <c r="G325" s="15"/>
    </row>
    <row r="326">
      <c r="C326" s="14"/>
      <c r="D326" s="45"/>
      <c r="E326" s="14"/>
      <c r="F326" s="14"/>
      <c r="G326" s="15"/>
    </row>
    <row r="327">
      <c r="C327" s="14"/>
      <c r="D327" s="45"/>
      <c r="E327" s="14"/>
      <c r="F327" s="14"/>
      <c r="G327" s="15"/>
    </row>
    <row r="328">
      <c r="C328" s="14"/>
      <c r="D328" s="45"/>
      <c r="E328" s="14"/>
      <c r="F328" s="14"/>
      <c r="G328" s="15"/>
    </row>
    <row r="329">
      <c r="C329" s="14"/>
      <c r="D329" s="45"/>
      <c r="E329" s="14"/>
      <c r="F329" s="14"/>
      <c r="G329" s="15"/>
    </row>
    <row r="330">
      <c r="C330" s="14"/>
      <c r="D330" s="45"/>
      <c r="E330" s="14"/>
      <c r="F330" s="14"/>
      <c r="G330" s="15"/>
    </row>
    <row r="331">
      <c r="C331" s="14"/>
      <c r="D331" s="45"/>
      <c r="E331" s="14"/>
      <c r="F331" s="14"/>
      <c r="G331" s="15"/>
    </row>
    <row r="332">
      <c r="C332" s="14"/>
      <c r="D332" s="45"/>
      <c r="E332" s="14"/>
      <c r="F332" s="14"/>
      <c r="G332" s="15"/>
    </row>
    <row r="333">
      <c r="C333" s="14"/>
      <c r="D333" s="45"/>
      <c r="E333" s="14"/>
      <c r="F333" s="14"/>
      <c r="G333" s="15"/>
    </row>
    <row r="334">
      <c r="C334" s="14"/>
      <c r="D334" s="45"/>
      <c r="E334" s="14"/>
      <c r="F334" s="14"/>
      <c r="G334" s="15"/>
    </row>
    <row r="335">
      <c r="C335" s="14"/>
      <c r="D335" s="45"/>
      <c r="E335" s="14"/>
      <c r="F335" s="14"/>
      <c r="G335" s="15"/>
    </row>
    <row r="336">
      <c r="C336" s="14"/>
      <c r="D336" s="45"/>
      <c r="E336" s="14"/>
      <c r="F336" s="14"/>
      <c r="G336" s="15"/>
    </row>
    <row r="337">
      <c r="C337" s="14"/>
      <c r="D337" s="45"/>
      <c r="E337" s="14"/>
      <c r="F337" s="14"/>
      <c r="G337" s="15"/>
    </row>
    <row r="338">
      <c r="C338" s="14"/>
      <c r="D338" s="45"/>
      <c r="E338" s="14"/>
      <c r="F338" s="14"/>
      <c r="G338" s="15"/>
    </row>
    <row r="339">
      <c r="C339" s="14"/>
      <c r="D339" s="45"/>
      <c r="E339" s="14"/>
      <c r="F339" s="14"/>
      <c r="G339" s="15"/>
    </row>
    <row r="340">
      <c r="C340" s="14"/>
      <c r="D340" s="45"/>
      <c r="E340" s="14"/>
      <c r="F340" s="14"/>
      <c r="G340" s="15"/>
    </row>
    <row r="341">
      <c r="C341" s="14"/>
      <c r="D341" s="45"/>
      <c r="E341" s="14"/>
      <c r="F341" s="14"/>
      <c r="G341" s="15"/>
    </row>
    <row r="342">
      <c r="C342" s="14"/>
      <c r="D342" s="45"/>
      <c r="E342" s="14"/>
      <c r="F342" s="14"/>
      <c r="G342" s="15"/>
    </row>
    <row r="343">
      <c r="C343" s="14"/>
      <c r="D343" s="45"/>
      <c r="E343" s="14"/>
      <c r="F343" s="14"/>
      <c r="G343" s="15"/>
    </row>
    <row r="344">
      <c r="C344" s="14"/>
      <c r="D344" s="45"/>
      <c r="E344" s="14"/>
      <c r="F344" s="14"/>
      <c r="G344" s="15"/>
    </row>
    <row r="345">
      <c r="C345" s="14"/>
      <c r="D345" s="45"/>
      <c r="E345" s="14"/>
      <c r="F345" s="14"/>
      <c r="G345" s="15"/>
    </row>
    <row r="346">
      <c r="C346" s="14"/>
      <c r="D346" s="45"/>
      <c r="E346" s="14"/>
      <c r="F346" s="14"/>
      <c r="G346" s="15"/>
    </row>
    <row r="347">
      <c r="C347" s="14"/>
      <c r="D347" s="45"/>
      <c r="E347" s="14"/>
      <c r="F347" s="14"/>
      <c r="G347" s="15"/>
    </row>
    <row r="348">
      <c r="C348" s="14"/>
      <c r="D348" s="45"/>
      <c r="E348" s="14"/>
      <c r="F348" s="14"/>
      <c r="G348" s="15"/>
    </row>
    <row r="349">
      <c r="C349" s="14"/>
      <c r="D349" s="45"/>
      <c r="E349" s="14"/>
      <c r="F349" s="14"/>
      <c r="G349" s="15"/>
    </row>
    <row r="350">
      <c r="C350" s="14"/>
      <c r="D350" s="45"/>
      <c r="E350" s="14"/>
      <c r="F350" s="14"/>
      <c r="G350" s="15"/>
    </row>
    <row r="351">
      <c r="C351" s="14"/>
      <c r="D351" s="45"/>
      <c r="E351" s="14"/>
      <c r="F351" s="14"/>
      <c r="G351" s="15"/>
    </row>
    <row r="352">
      <c r="C352" s="14"/>
      <c r="D352" s="45"/>
      <c r="E352" s="14"/>
      <c r="F352" s="14"/>
      <c r="G352" s="15"/>
    </row>
    <row r="353">
      <c r="C353" s="14"/>
      <c r="D353" s="45"/>
      <c r="E353" s="14"/>
      <c r="F353" s="14"/>
      <c r="G353" s="15"/>
    </row>
    <row r="354">
      <c r="C354" s="14"/>
      <c r="D354" s="45"/>
      <c r="E354" s="14"/>
      <c r="F354" s="14"/>
      <c r="G354" s="15"/>
    </row>
    <row r="355">
      <c r="C355" s="14"/>
      <c r="D355" s="45"/>
      <c r="E355" s="14"/>
      <c r="F355" s="14"/>
      <c r="G355" s="15"/>
    </row>
    <row r="356">
      <c r="C356" s="14"/>
      <c r="D356" s="45"/>
      <c r="E356" s="14"/>
      <c r="F356" s="14"/>
      <c r="G356" s="15"/>
    </row>
    <row r="357">
      <c r="C357" s="14"/>
      <c r="D357" s="45"/>
      <c r="E357" s="14"/>
      <c r="F357" s="14"/>
      <c r="G357" s="15"/>
    </row>
    <row r="358">
      <c r="C358" s="14"/>
      <c r="D358" s="45"/>
      <c r="E358" s="14"/>
      <c r="F358" s="14"/>
      <c r="G358" s="15"/>
    </row>
    <row r="359">
      <c r="C359" s="14"/>
      <c r="D359" s="45"/>
      <c r="E359" s="14"/>
      <c r="F359" s="14"/>
      <c r="G359" s="15"/>
    </row>
    <row r="360">
      <c r="C360" s="14"/>
      <c r="D360" s="45"/>
      <c r="E360" s="14"/>
      <c r="F360" s="14"/>
      <c r="G360" s="15"/>
    </row>
    <row r="361">
      <c r="C361" s="14"/>
      <c r="D361" s="45"/>
      <c r="E361" s="14"/>
      <c r="F361" s="14"/>
      <c r="G361" s="15"/>
    </row>
    <row r="362">
      <c r="C362" s="14"/>
      <c r="D362" s="45"/>
      <c r="E362" s="14"/>
      <c r="F362" s="14"/>
      <c r="G362" s="15"/>
    </row>
    <row r="363">
      <c r="C363" s="14"/>
      <c r="D363" s="45"/>
      <c r="E363" s="14"/>
      <c r="F363" s="14"/>
      <c r="G363" s="15"/>
    </row>
    <row r="364">
      <c r="C364" s="14"/>
      <c r="D364" s="45"/>
      <c r="E364" s="14"/>
      <c r="F364" s="14"/>
      <c r="G364" s="15"/>
    </row>
    <row r="365">
      <c r="C365" s="14"/>
      <c r="D365" s="45"/>
      <c r="E365" s="14"/>
      <c r="F365" s="14"/>
      <c r="G365" s="15"/>
    </row>
    <row r="366">
      <c r="C366" s="14"/>
      <c r="D366" s="45"/>
      <c r="E366" s="14"/>
      <c r="F366" s="14"/>
      <c r="G366" s="15"/>
    </row>
    <row r="367">
      <c r="C367" s="14"/>
      <c r="D367" s="45"/>
      <c r="E367" s="14"/>
      <c r="F367" s="14"/>
      <c r="G367" s="15"/>
    </row>
    <row r="368">
      <c r="C368" s="14"/>
      <c r="D368" s="45"/>
      <c r="E368" s="14"/>
      <c r="F368" s="14"/>
      <c r="G368" s="15"/>
    </row>
    <row r="369">
      <c r="C369" s="14"/>
      <c r="D369" s="45"/>
      <c r="E369" s="14"/>
      <c r="F369" s="14"/>
      <c r="G369" s="15"/>
    </row>
    <row r="370">
      <c r="C370" s="14"/>
      <c r="D370" s="45"/>
      <c r="E370" s="14"/>
      <c r="F370" s="14"/>
      <c r="G370" s="15"/>
    </row>
    <row r="371">
      <c r="C371" s="14"/>
      <c r="D371" s="45"/>
      <c r="E371" s="14"/>
      <c r="F371" s="14"/>
      <c r="G371" s="15"/>
    </row>
    <row r="372">
      <c r="C372" s="14"/>
      <c r="D372" s="45"/>
      <c r="E372" s="14"/>
      <c r="F372" s="14"/>
      <c r="G372" s="15"/>
    </row>
    <row r="373">
      <c r="C373" s="14"/>
      <c r="D373" s="45"/>
      <c r="E373" s="14"/>
      <c r="F373" s="14"/>
      <c r="G373" s="15"/>
    </row>
    <row r="374">
      <c r="C374" s="14"/>
      <c r="D374" s="45"/>
      <c r="E374" s="14"/>
      <c r="F374" s="14"/>
      <c r="G374" s="15"/>
    </row>
    <row r="375">
      <c r="C375" s="14"/>
      <c r="D375" s="45"/>
      <c r="E375" s="14"/>
      <c r="F375" s="14"/>
      <c r="G375" s="15"/>
    </row>
    <row r="376">
      <c r="C376" s="14"/>
      <c r="D376" s="45"/>
      <c r="E376" s="14"/>
      <c r="F376" s="14"/>
      <c r="G376" s="15"/>
    </row>
    <row r="377">
      <c r="C377" s="14"/>
      <c r="D377" s="45"/>
      <c r="E377" s="14"/>
      <c r="F377" s="14"/>
      <c r="G377" s="15"/>
    </row>
    <row r="378">
      <c r="C378" s="14"/>
      <c r="D378" s="45"/>
      <c r="E378" s="14"/>
      <c r="F378" s="14"/>
      <c r="G378" s="15"/>
    </row>
    <row r="379">
      <c r="C379" s="14"/>
      <c r="D379" s="45"/>
      <c r="E379" s="14"/>
      <c r="F379" s="14"/>
      <c r="G379" s="15"/>
    </row>
    <row r="380">
      <c r="C380" s="14"/>
      <c r="D380" s="45"/>
      <c r="E380" s="14"/>
      <c r="F380" s="14"/>
      <c r="G380" s="15"/>
    </row>
    <row r="381">
      <c r="C381" s="14"/>
      <c r="D381" s="45"/>
      <c r="E381" s="14"/>
      <c r="F381" s="14"/>
      <c r="G381" s="15"/>
    </row>
    <row r="382">
      <c r="C382" s="14"/>
      <c r="D382" s="45"/>
      <c r="E382" s="14"/>
      <c r="F382" s="14"/>
      <c r="G382" s="15"/>
    </row>
    <row r="383">
      <c r="C383" s="14"/>
      <c r="D383" s="45"/>
      <c r="E383" s="14"/>
      <c r="F383" s="14"/>
      <c r="G383" s="15"/>
    </row>
    <row r="384">
      <c r="C384" s="14"/>
      <c r="D384" s="45"/>
      <c r="E384" s="14"/>
      <c r="F384" s="14"/>
      <c r="G384" s="15"/>
    </row>
    <row r="385">
      <c r="C385" s="14"/>
      <c r="D385" s="45"/>
      <c r="E385" s="14"/>
      <c r="F385" s="14"/>
      <c r="G385" s="15"/>
    </row>
    <row r="386">
      <c r="C386" s="14"/>
      <c r="D386" s="45"/>
      <c r="E386" s="14"/>
      <c r="F386" s="14"/>
      <c r="G386" s="15"/>
    </row>
    <row r="387">
      <c r="C387" s="14"/>
      <c r="D387" s="45"/>
      <c r="E387" s="14"/>
      <c r="F387" s="14"/>
      <c r="G387" s="15"/>
    </row>
    <row r="388">
      <c r="C388" s="14"/>
      <c r="D388" s="45"/>
      <c r="E388" s="14"/>
      <c r="F388" s="14"/>
      <c r="G388" s="15"/>
    </row>
    <row r="389">
      <c r="C389" s="14"/>
      <c r="D389" s="45"/>
      <c r="E389" s="14"/>
      <c r="F389" s="14"/>
      <c r="G389" s="15"/>
    </row>
    <row r="390">
      <c r="C390" s="14"/>
      <c r="D390" s="45"/>
      <c r="E390" s="14"/>
      <c r="F390" s="14"/>
      <c r="G390" s="15"/>
    </row>
    <row r="391">
      <c r="C391" s="14"/>
      <c r="D391" s="45"/>
      <c r="E391" s="14"/>
      <c r="F391" s="14"/>
      <c r="G391" s="15"/>
    </row>
    <row r="392">
      <c r="C392" s="14"/>
      <c r="D392" s="45"/>
      <c r="E392" s="14"/>
      <c r="F392" s="14"/>
      <c r="G392" s="15"/>
    </row>
    <row r="393">
      <c r="C393" s="14"/>
      <c r="D393" s="45"/>
      <c r="E393" s="14"/>
      <c r="F393" s="14"/>
      <c r="G393" s="15"/>
    </row>
    <row r="394">
      <c r="C394" s="14"/>
      <c r="D394" s="45"/>
      <c r="E394" s="14"/>
      <c r="F394" s="14"/>
      <c r="G394" s="15"/>
    </row>
    <row r="395">
      <c r="C395" s="14"/>
      <c r="D395" s="45"/>
      <c r="E395" s="14"/>
      <c r="F395" s="14"/>
      <c r="G395" s="15"/>
    </row>
    <row r="396">
      <c r="C396" s="14"/>
      <c r="D396" s="45"/>
      <c r="E396" s="14"/>
      <c r="F396" s="14"/>
      <c r="G396" s="15"/>
    </row>
    <row r="397">
      <c r="C397" s="14"/>
      <c r="D397" s="45"/>
      <c r="E397" s="14"/>
      <c r="F397" s="14"/>
      <c r="G397" s="15"/>
    </row>
    <row r="398">
      <c r="C398" s="14"/>
      <c r="D398" s="45"/>
      <c r="E398" s="14"/>
      <c r="F398" s="14"/>
      <c r="G398" s="15"/>
    </row>
    <row r="399">
      <c r="C399" s="14"/>
      <c r="D399" s="45"/>
      <c r="E399" s="14"/>
      <c r="F399" s="14"/>
      <c r="G399" s="15"/>
    </row>
    <row r="400">
      <c r="C400" s="14"/>
      <c r="D400" s="45"/>
      <c r="E400" s="14"/>
      <c r="F400" s="14"/>
      <c r="G400" s="15"/>
    </row>
    <row r="401">
      <c r="C401" s="14"/>
      <c r="D401" s="45"/>
      <c r="E401" s="14"/>
      <c r="F401" s="14"/>
      <c r="G401" s="15"/>
    </row>
    <row r="402">
      <c r="C402" s="14"/>
      <c r="D402" s="45"/>
      <c r="E402" s="14"/>
      <c r="F402" s="14"/>
      <c r="G402" s="15"/>
    </row>
    <row r="403">
      <c r="C403" s="14"/>
      <c r="D403" s="45"/>
      <c r="E403" s="14"/>
      <c r="F403" s="14"/>
      <c r="G403" s="15"/>
    </row>
    <row r="404">
      <c r="C404" s="14"/>
      <c r="D404" s="45"/>
      <c r="E404" s="14"/>
      <c r="F404" s="14"/>
      <c r="G404" s="15"/>
    </row>
    <row r="405">
      <c r="C405" s="14"/>
      <c r="D405" s="45"/>
      <c r="E405" s="14"/>
      <c r="F405" s="14"/>
      <c r="G405" s="15"/>
    </row>
    <row r="406">
      <c r="C406" s="14"/>
      <c r="D406" s="45"/>
      <c r="E406" s="14"/>
      <c r="F406" s="14"/>
      <c r="G406" s="15"/>
    </row>
    <row r="407">
      <c r="C407" s="14"/>
      <c r="D407" s="45"/>
      <c r="E407" s="14"/>
      <c r="F407" s="14"/>
      <c r="G407" s="15"/>
    </row>
    <row r="408">
      <c r="C408" s="14"/>
      <c r="D408" s="45"/>
      <c r="E408" s="14"/>
      <c r="F408" s="14"/>
      <c r="G408" s="15"/>
    </row>
    <row r="409">
      <c r="C409" s="14"/>
      <c r="D409" s="45"/>
      <c r="E409" s="14"/>
      <c r="F409" s="14"/>
      <c r="G409" s="15"/>
    </row>
    <row r="410">
      <c r="C410" s="14"/>
      <c r="D410" s="45"/>
      <c r="E410" s="14"/>
      <c r="F410" s="14"/>
      <c r="G410" s="15"/>
    </row>
    <row r="411">
      <c r="C411" s="14"/>
      <c r="D411" s="45"/>
      <c r="E411" s="14"/>
      <c r="F411" s="14"/>
      <c r="G411" s="15"/>
    </row>
    <row r="412">
      <c r="C412" s="14"/>
      <c r="D412" s="45"/>
      <c r="E412" s="14"/>
      <c r="F412" s="14"/>
      <c r="G412" s="15"/>
    </row>
    <row r="413">
      <c r="C413" s="14"/>
      <c r="D413" s="45"/>
      <c r="E413" s="14"/>
      <c r="F413" s="14"/>
      <c r="G413" s="15"/>
    </row>
    <row r="414">
      <c r="C414" s="14"/>
      <c r="D414" s="45"/>
      <c r="E414" s="14"/>
      <c r="F414" s="14"/>
      <c r="G414" s="15"/>
    </row>
    <row r="415">
      <c r="C415" s="14"/>
      <c r="D415" s="45"/>
      <c r="E415" s="14"/>
      <c r="F415" s="14"/>
      <c r="G415" s="15"/>
    </row>
    <row r="416">
      <c r="C416" s="14"/>
      <c r="D416" s="45"/>
      <c r="E416" s="14"/>
      <c r="F416" s="14"/>
      <c r="G416" s="15"/>
    </row>
    <row r="417">
      <c r="C417" s="14"/>
      <c r="D417" s="45"/>
      <c r="E417" s="14"/>
      <c r="F417" s="14"/>
      <c r="G417" s="15"/>
    </row>
    <row r="418">
      <c r="C418" s="14"/>
      <c r="D418" s="45"/>
      <c r="E418" s="14"/>
      <c r="F418" s="14"/>
      <c r="G418" s="15"/>
    </row>
    <row r="419">
      <c r="C419" s="14"/>
      <c r="D419" s="45"/>
      <c r="E419" s="14"/>
      <c r="F419" s="14"/>
      <c r="G419" s="15"/>
    </row>
    <row r="420">
      <c r="C420" s="14"/>
      <c r="D420" s="45"/>
      <c r="E420" s="14"/>
      <c r="F420" s="14"/>
      <c r="G420" s="15"/>
    </row>
    <row r="421">
      <c r="C421" s="14"/>
      <c r="D421" s="45"/>
      <c r="E421" s="14"/>
      <c r="F421" s="14"/>
      <c r="G421" s="15"/>
    </row>
    <row r="422">
      <c r="C422" s="14"/>
      <c r="D422" s="45"/>
      <c r="E422" s="14"/>
      <c r="F422" s="14"/>
      <c r="G422" s="15"/>
    </row>
    <row r="423">
      <c r="C423" s="14"/>
      <c r="D423" s="45"/>
      <c r="E423" s="14"/>
      <c r="F423" s="14"/>
      <c r="G423" s="15"/>
    </row>
    <row r="424">
      <c r="C424" s="14"/>
      <c r="D424" s="45"/>
      <c r="E424" s="14"/>
      <c r="F424" s="14"/>
      <c r="G424" s="15"/>
    </row>
    <row r="425">
      <c r="C425" s="14"/>
      <c r="D425" s="45"/>
      <c r="E425" s="14"/>
      <c r="F425" s="14"/>
      <c r="G425" s="15"/>
    </row>
    <row r="426">
      <c r="C426" s="14"/>
      <c r="D426" s="45"/>
      <c r="E426" s="14"/>
      <c r="F426" s="14"/>
      <c r="G426" s="15"/>
    </row>
    <row r="427">
      <c r="C427" s="14"/>
      <c r="D427" s="45"/>
      <c r="E427" s="14"/>
      <c r="F427" s="14"/>
      <c r="G427" s="15"/>
    </row>
    <row r="428">
      <c r="C428" s="14"/>
      <c r="D428" s="45"/>
      <c r="E428" s="14"/>
      <c r="F428" s="14"/>
      <c r="G428" s="15"/>
    </row>
    <row r="429">
      <c r="C429" s="14"/>
      <c r="D429" s="45"/>
      <c r="E429" s="14"/>
      <c r="F429" s="14"/>
      <c r="G429" s="15"/>
    </row>
    <row r="430">
      <c r="C430" s="14"/>
      <c r="D430" s="45"/>
      <c r="E430" s="14"/>
      <c r="F430" s="14"/>
      <c r="G430" s="15"/>
    </row>
    <row r="431">
      <c r="C431" s="14"/>
      <c r="D431" s="45"/>
      <c r="E431" s="14"/>
      <c r="F431" s="14"/>
      <c r="G431" s="15"/>
    </row>
    <row r="432">
      <c r="C432" s="14"/>
      <c r="D432" s="45"/>
      <c r="E432" s="14"/>
      <c r="F432" s="14"/>
      <c r="G432" s="15"/>
    </row>
    <row r="433">
      <c r="C433" s="14"/>
      <c r="D433" s="45"/>
      <c r="E433" s="14"/>
      <c r="F433" s="14"/>
      <c r="G433" s="15"/>
    </row>
    <row r="434">
      <c r="C434" s="14"/>
      <c r="D434" s="45"/>
      <c r="E434" s="14"/>
      <c r="F434" s="14"/>
      <c r="G434" s="15"/>
    </row>
    <row r="435">
      <c r="C435" s="14"/>
      <c r="D435" s="45"/>
      <c r="E435" s="14"/>
      <c r="F435" s="14"/>
      <c r="G435" s="15"/>
    </row>
    <row r="436">
      <c r="C436" s="14"/>
      <c r="D436" s="45"/>
      <c r="E436" s="14"/>
      <c r="F436" s="14"/>
      <c r="G436" s="15"/>
    </row>
    <row r="437">
      <c r="C437" s="14"/>
      <c r="D437" s="45"/>
      <c r="E437" s="14"/>
      <c r="F437" s="14"/>
      <c r="G437" s="15"/>
    </row>
    <row r="438">
      <c r="C438" s="14"/>
      <c r="D438" s="45"/>
      <c r="E438" s="14"/>
      <c r="F438" s="14"/>
      <c r="G438" s="15"/>
    </row>
    <row r="439">
      <c r="C439" s="14"/>
      <c r="D439" s="45"/>
      <c r="E439" s="14"/>
      <c r="F439" s="14"/>
      <c r="G439" s="15"/>
    </row>
    <row r="440">
      <c r="C440" s="14"/>
      <c r="D440" s="45"/>
      <c r="E440" s="14"/>
      <c r="F440" s="14"/>
      <c r="G440" s="15"/>
    </row>
    <row r="441">
      <c r="C441" s="14"/>
      <c r="D441" s="45"/>
      <c r="E441" s="14"/>
      <c r="F441" s="14"/>
      <c r="G441" s="15"/>
    </row>
    <row r="442">
      <c r="C442" s="14"/>
      <c r="D442" s="45"/>
      <c r="E442" s="14"/>
      <c r="F442" s="14"/>
      <c r="G442" s="15"/>
    </row>
    <row r="443">
      <c r="C443" s="14"/>
      <c r="D443" s="45"/>
      <c r="E443" s="14"/>
      <c r="F443" s="14"/>
      <c r="G443" s="15"/>
    </row>
    <row r="444">
      <c r="C444" s="14"/>
      <c r="D444" s="45"/>
      <c r="E444" s="14"/>
      <c r="F444" s="14"/>
      <c r="G444" s="15"/>
    </row>
    <row r="445">
      <c r="C445" s="14"/>
      <c r="D445" s="45"/>
      <c r="E445" s="14"/>
      <c r="F445" s="14"/>
      <c r="G445" s="15"/>
    </row>
    <row r="446">
      <c r="C446" s="14"/>
      <c r="D446" s="45"/>
      <c r="E446" s="14"/>
      <c r="F446" s="14"/>
      <c r="G446" s="15"/>
    </row>
    <row r="447">
      <c r="C447" s="14"/>
      <c r="D447" s="45"/>
      <c r="E447" s="14"/>
      <c r="F447" s="14"/>
      <c r="G447" s="15"/>
    </row>
    <row r="448">
      <c r="C448" s="14"/>
      <c r="D448" s="45"/>
      <c r="E448" s="14"/>
      <c r="F448" s="14"/>
      <c r="G448" s="15"/>
    </row>
    <row r="449">
      <c r="C449" s="14"/>
      <c r="D449" s="45"/>
      <c r="E449" s="14"/>
      <c r="F449" s="14"/>
      <c r="G449" s="15"/>
    </row>
    <row r="450">
      <c r="C450" s="14"/>
      <c r="D450" s="45"/>
      <c r="E450" s="14"/>
      <c r="F450" s="14"/>
      <c r="G450" s="15"/>
    </row>
    <row r="451">
      <c r="C451" s="14"/>
      <c r="D451" s="45"/>
      <c r="E451" s="14"/>
      <c r="F451" s="14"/>
      <c r="G451" s="15"/>
    </row>
    <row r="452">
      <c r="C452" s="14"/>
      <c r="D452" s="45"/>
      <c r="E452" s="14"/>
      <c r="F452" s="14"/>
      <c r="G452" s="15"/>
    </row>
    <row r="453">
      <c r="C453" s="14"/>
      <c r="D453" s="45"/>
      <c r="E453" s="14"/>
      <c r="F453" s="14"/>
      <c r="G453" s="15"/>
    </row>
    <row r="454">
      <c r="C454" s="14"/>
      <c r="D454" s="45"/>
      <c r="E454" s="14"/>
      <c r="F454" s="14"/>
      <c r="G454" s="15"/>
    </row>
    <row r="455">
      <c r="C455" s="14"/>
      <c r="D455" s="45"/>
      <c r="E455" s="14"/>
      <c r="F455" s="14"/>
      <c r="G455" s="15"/>
    </row>
    <row r="456">
      <c r="C456" s="14"/>
      <c r="D456" s="45"/>
      <c r="E456" s="14"/>
      <c r="F456" s="14"/>
      <c r="G456" s="15"/>
    </row>
    <row r="457">
      <c r="C457" s="14"/>
      <c r="D457" s="45"/>
      <c r="E457" s="14"/>
      <c r="F457" s="14"/>
      <c r="G457" s="15"/>
    </row>
    <row r="458">
      <c r="C458" s="14"/>
      <c r="D458" s="45"/>
      <c r="E458" s="14"/>
      <c r="F458" s="14"/>
      <c r="G458" s="15"/>
    </row>
    <row r="459">
      <c r="C459" s="14"/>
      <c r="D459" s="45"/>
      <c r="E459" s="14"/>
      <c r="F459" s="14"/>
      <c r="G459" s="15"/>
    </row>
    <row r="460">
      <c r="C460" s="14"/>
      <c r="D460" s="45"/>
      <c r="E460" s="14"/>
      <c r="F460" s="14"/>
      <c r="G460" s="15"/>
    </row>
    <row r="461">
      <c r="C461" s="14"/>
      <c r="D461" s="45"/>
      <c r="E461" s="14"/>
      <c r="F461" s="14"/>
      <c r="G461" s="15"/>
    </row>
    <row r="462">
      <c r="C462" s="14"/>
      <c r="D462" s="45"/>
      <c r="E462" s="14"/>
      <c r="F462" s="14"/>
      <c r="G462" s="15"/>
    </row>
    <row r="463">
      <c r="C463" s="14"/>
      <c r="D463" s="45"/>
      <c r="E463" s="14"/>
      <c r="F463" s="14"/>
      <c r="G463" s="15"/>
    </row>
    <row r="464">
      <c r="C464" s="14"/>
      <c r="D464" s="45"/>
      <c r="E464" s="14"/>
      <c r="F464" s="14"/>
      <c r="G464" s="15"/>
    </row>
    <row r="465">
      <c r="C465" s="14"/>
      <c r="D465" s="45"/>
      <c r="E465" s="14"/>
      <c r="F465" s="14"/>
      <c r="G465" s="15"/>
    </row>
    <row r="466">
      <c r="C466" s="14"/>
      <c r="D466" s="45"/>
      <c r="E466" s="14"/>
      <c r="F466" s="14"/>
      <c r="G466" s="15"/>
    </row>
    <row r="467">
      <c r="C467" s="14"/>
      <c r="D467" s="45"/>
      <c r="E467" s="14"/>
      <c r="F467" s="14"/>
      <c r="G467" s="15"/>
    </row>
    <row r="468">
      <c r="C468" s="14"/>
      <c r="D468" s="45"/>
      <c r="E468" s="14"/>
      <c r="F468" s="14"/>
      <c r="G468" s="15"/>
    </row>
    <row r="469">
      <c r="C469" s="14"/>
      <c r="D469" s="45"/>
      <c r="E469" s="14"/>
      <c r="F469" s="14"/>
      <c r="G469" s="15"/>
    </row>
    <row r="470">
      <c r="C470" s="14"/>
      <c r="D470" s="45"/>
      <c r="E470" s="14"/>
      <c r="F470" s="14"/>
      <c r="G470" s="15"/>
    </row>
    <row r="471">
      <c r="C471" s="14"/>
      <c r="D471" s="45"/>
      <c r="E471" s="14"/>
      <c r="F471" s="14"/>
      <c r="G471" s="15"/>
    </row>
    <row r="472">
      <c r="C472" s="14"/>
      <c r="D472" s="45"/>
      <c r="E472" s="14"/>
      <c r="F472" s="14"/>
      <c r="G472" s="15"/>
    </row>
    <row r="473">
      <c r="C473" s="14"/>
      <c r="D473" s="45"/>
      <c r="E473" s="14"/>
      <c r="F473" s="14"/>
      <c r="G473" s="15"/>
    </row>
    <row r="474">
      <c r="C474" s="14"/>
      <c r="D474" s="45"/>
      <c r="E474" s="14"/>
      <c r="F474" s="14"/>
      <c r="G474" s="15"/>
    </row>
    <row r="475">
      <c r="C475" s="14"/>
      <c r="D475" s="45"/>
      <c r="E475" s="14"/>
      <c r="F475" s="14"/>
      <c r="G475" s="15"/>
    </row>
    <row r="476">
      <c r="C476" s="14"/>
      <c r="D476" s="45"/>
      <c r="E476" s="14"/>
      <c r="F476" s="14"/>
      <c r="G476" s="15"/>
    </row>
    <row r="477">
      <c r="C477" s="14"/>
      <c r="D477" s="45"/>
      <c r="E477" s="14"/>
      <c r="F477" s="14"/>
      <c r="G477" s="15"/>
    </row>
    <row r="478">
      <c r="C478" s="14"/>
      <c r="D478" s="45"/>
      <c r="E478" s="14"/>
      <c r="F478" s="14"/>
      <c r="G478" s="15"/>
    </row>
    <row r="479">
      <c r="C479" s="14"/>
      <c r="D479" s="45"/>
      <c r="E479" s="14"/>
      <c r="F479" s="14"/>
      <c r="G479" s="15"/>
    </row>
    <row r="480">
      <c r="C480" s="14"/>
      <c r="D480" s="45"/>
      <c r="E480" s="14"/>
      <c r="F480" s="14"/>
      <c r="G480" s="15"/>
    </row>
    <row r="481">
      <c r="C481" s="14"/>
      <c r="D481" s="45"/>
      <c r="E481" s="14"/>
      <c r="F481" s="14"/>
      <c r="G481" s="15"/>
    </row>
    <row r="482">
      <c r="C482" s="14"/>
      <c r="D482" s="45"/>
      <c r="E482" s="14"/>
      <c r="F482" s="14"/>
      <c r="G482" s="15"/>
    </row>
    <row r="483">
      <c r="C483" s="14"/>
      <c r="D483" s="45"/>
      <c r="E483" s="14"/>
      <c r="F483" s="14"/>
      <c r="G483" s="15"/>
    </row>
    <row r="484">
      <c r="C484" s="14"/>
      <c r="D484" s="45"/>
      <c r="E484" s="14"/>
      <c r="F484" s="14"/>
      <c r="G484" s="15"/>
    </row>
    <row r="485">
      <c r="C485" s="14"/>
      <c r="D485" s="45"/>
      <c r="E485" s="14"/>
      <c r="F485" s="14"/>
      <c r="G485" s="15"/>
    </row>
    <row r="486">
      <c r="C486" s="14"/>
      <c r="D486" s="45"/>
      <c r="E486" s="14"/>
      <c r="F486" s="14"/>
      <c r="G486" s="15"/>
    </row>
    <row r="487">
      <c r="C487" s="14"/>
      <c r="D487" s="45"/>
      <c r="E487" s="14"/>
      <c r="F487" s="14"/>
      <c r="G487" s="15"/>
    </row>
    <row r="488">
      <c r="C488" s="14"/>
      <c r="D488" s="45"/>
      <c r="E488" s="14"/>
      <c r="F488" s="14"/>
      <c r="G488" s="15"/>
    </row>
    <row r="489">
      <c r="C489" s="14"/>
      <c r="D489" s="45"/>
      <c r="E489" s="14"/>
      <c r="F489" s="14"/>
      <c r="G489" s="15"/>
    </row>
    <row r="490">
      <c r="C490" s="14"/>
      <c r="D490" s="45"/>
      <c r="E490" s="14"/>
      <c r="F490" s="14"/>
      <c r="G490" s="15"/>
    </row>
    <row r="491">
      <c r="C491" s="14"/>
      <c r="D491" s="45"/>
      <c r="E491" s="14"/>
      <c r="F491" s="14"/>
      <c r="G491" s="15"/>
    </row>
    <row r="492">
      <c r="C492" s="14"/>
      <c r="D492" s="45"/>
      <c r="E492" s="14"/>
      <c r="F492" s="14"/>
      <c r="G492" s="15"/>
    </row>
    <row r="493">
      <c r="C493" s="14"/>
      <c r="D493" s="45"/>
      <c r="E493" s="14"/>
      <c r="F493" s="14"/>
      <c r="G493" s="15"/>
    </row>
    <row r="494">
      <c r="C494" s="14"/>
      <c r="D494" s="45"/>
      <c r="E494" s="14"/>
      <c r="F494" s="14"/>
      <c r="G494" s="15"/>
    </row>
    <row r="495">
      <c r="C495" s="14"/>
      <c r="D495" s="45"/>
      <c r="E495" s="14"/>
      <c r="F495" s="14"/>
      <c r="G495" s="15"/>
    </row>
    <row r="496">
      <c r="C496" s="14"/>
      <c r="D496" s="45"/>
      <c r="E496" s="14"/>
      <c r="F496" s="14"/>
      <c r="G496" s="15"/>
    </row>
    <row r="497">
      <c r="C497" s="14"/>
      <c r="D497" s="45"/>
      <c r="E497" s="14"/>
      <c r="F497" s="14"/>
      <c r="G497" s="15"/>
    </row>
    <row r="498">
      <c r="C498" s="14"/>
      <c r="D498" s="45"/>
      <c r="E498" s="14"/>
      <c r="F498" s="14"/>
      <c r="G498" s="15"/>
    </row>
    <row r="499">
      <c r="C499" s="14"/>
      <c r="D499" s="45"/>
      <c r="E499" s="14"/>
      <c r="F499" s="14"/>
      <c r="G499" s="15"/>
    </row>
    <row r="500">
      <c r="C500" s="14"/>
      <c r="D500" s="45"/>
      <c r="E500" s="14"/>
      <c r="F500" s="14"/>
      <c r="G500" s="15"/>
    </row>
    <row r="501">
      <c r="C501" s="14"/>
      <c r="D501" s="45"/>
      <c r="E501" s="14"/>
      <c r="F501" s="14"/>
      <c r="G501" s="15"/>
    </row>
    <row r="502">
      <c r="C502" s="14"/>
      <c r="D502" s="45"/>
      <c r="E502" s="14"/>
      <c r="F502" s="14"/>
      <c r="G502" s="15"/>
    </row>
    <row r="503">
      <c r="C503" s="14"/>
      <c r="D503" s="45"/>
      <c r="E503" s="14"/>
      <c r="F503" s="14"/>
      <c r="G503" s="15"/>
    </row>
    <row r="504">
      <c r="C504" s="14"/>
      <c r="D504" s="45"/>
      <c r="E504" s="14"/>
      <c r="F504" s="14"/>
      <c r="G504" s="15"/>
    </row>
    <row r="505">
      <c r="C505" s="14"/>
      <c r="D505" s="45"/>
      <c r="E505" s="14"/>
      <c r="F505" s="14"/>
      <c r="G505" s="15"/>
    </row>
    <row r="506">
      <c r="C506" s="14"/>
      <c r="D506" s="45"/>
      <c r="E506" s="14"/>
      <c r="F506" s="14"/>
      <c r="G506" s="15"/>
    </row>
    <row r="507">
      <c r="C507" s="14"/>
      <c r="D507" s="45"/>
      <c r="E507" s="14"/>
      <c r="F507" s="14"/>
      <c r="G507" s="15"/>
    </row>
    <row r="508">
      <c r="C508" s="14"/>
      <c r="D508" s="45"/>
      <c r="E508" s="14"/>
      <c r="F508" s="14"/>
      <c r="G508" s="15"/>
    </row>
    <row r="509">
      <c r="C509" s="14"/>
      <c r="D509" s="45"/>
      <c r="E509" s="14"/>
      <c r="F509" s="14"/>
      <c r="G509" s="15"/>
    </row>
    <row r="510">
      <c r="C510" s="14"/>
      <c r="D510" s="45"/>
      <c r="E510" s="14"/>
      <c r="F510" s="14"/>
      <c r="G510" s="15"/>
    </row>
    <row r="511">
      <c r="C511" s="14"/>
      <c r="D511" s="45"/>
      <c r="E511" s="14"/>
      <c r="F511" s="14"/>
      <c r="G511" s="15"/>
    </row>
    <row r="512">
      <c r="C512" s="14"/>
      <c r="D512" s="45"/>
      <c r="E512" s="14"/>
      <c r="F512" s="14"/>
      <c r="G512" s="15"/>
    </row>
    <row r="513">
      <c r="C513" s="14"/>
      <c r="D513" s="45"/>
      <c r="E513" s="14"/>
      <c r="F513" s="14"/>
      <c r="G513" s="15"/>
    </row>
    <row r="514">
      <c r="C514" s="14"/>
      <c r="D514" s="45"/>
      <c r="E514" s="14"/>
      <c r="F514" s="14"/>
      <c r="G514" s="15"/>
    </row>
    <row r="515">
      <c r="C515" s="14"/>
      <c r="D515" s="45"/>
      <c r="E515" s="14"/>
      <c r="F515" s="14"/>
      <c r="G515" s="15"/>
    </row>
    <row r="516">
      <c r="C516" s="14"/>
      <c r="D516" s="45"/>
      <c r="E516" s="14"/>
      <c r="F516" s="14"/>
      <c r="G516" s="15"/>
    </row>
    <row r="517">
      <c r="C517" s="14"/>
      <c r="D517" s="45"/>
      <c r="E517" s="14"/>
      <c r="F517" s="14"/>
      <c r="G517" s="15"/>
    </row>
    <row r="518">
      <c r="C518" s="14"/>
      <c r="D518" s="45"/>
      <c r="E518" s="14"/>
      <c r="F518" s="14"/>
      <c r="G518" s="15"/>
    </row>
    <row r="519">
      <c r="C519" s="14"/>
      <c r="D519" s="45"/>
      <c r="E519" s="14"/>
      <c r="F519" s="14"/>
      <c r="G519" s="15"/>
    </row>
    <row r="520">
      <c r="C520" s="14"/>
      <c r="D520" s="45"/>
      <c r="E520" s="14"/>
      <c r="F520" s="14"/>
      <c r="G520" s="15"/>
    </row>
    <row r="521">
      <c r="C521" s="14"/>
      <c r="D521" s="45"/>
      <c r="E521" s="14"/>
      <c r="F521" s="14"/>
      <c r="G521" s="15"/>
    </row>
    <row r="522">
      <c r="C522" s="14"/>
      <c r="D522" s="45"/>
      <c r="E522" s="14"/>
      <c r="F522" s="14"/>
      <c r="G522" s="15"/>
    </row>
    <row r="523">
      <c r="C523" s="14"/>
      <c r="D523" s="45"/>
      <c r="E523" s="14"/>
      <c r="F523" s="14"/>
      <c r="G523" s="15"/>
    </row>
    <row r="524">
      <c r="C524" s="14"/>
      <c r="D524" s="45"/>
      <c r="E524" s="14"/>
      <c r="F524" s="14"/>
      <c r="G524" s="15"/>
    </row>
    <row r="525">
      <c r="C525" s="14"/>
      <c r="D525" s="45"/>
      <c r="E525" s="14"/>
      <c r="F525" s="14"/>
      <c r="G525" s="15"/>
    </row>
    <row r="526">
      <c r="C526" s="14"/>
      <c r="D526" s="45"/>
      <c r="E526" s="14"/>
      <c r="F526" s="14"/>
      <c r="G526" s="15"/>
    </row>
    <row r="527">
      <c r="C527" s="14"/>
      <c r="D527" s="45"/>
      <c r="E527" s="14"/>
      <c r="F527" s="14"/>
      <c r="G527" s="15"/>
    </row>
    <row r="528">
      <c r="C528" s="14"/>
      <c r="D528" s="45"/>
      <c r="E528" s="14"/>
      <c r="F528" s="14"/>
      <c r="G528" s="15"/>
    </row>
    <row r="529">
      <c r="C529" s="14"/>
      <c r="D529" s="45"/>
      <c r="E529" s="14"/>
      <c r="F529" s="14"/>
      <c r="G529" s="15"/>
    </row>
    <row r="530">
      <c r="C530" s="14"/>
      <c r="D530" s="45"/>
      <c r="E530" s="14"/>
      <c r="F530" s="14"/>
      <c r="G530" s="15"/>
    </row>
    <row r="531">
      <c r="C531" s="14"/>
      <c r="D531" s="45"/>
      <c r="E531" s="14"/>
      <c r="F531" s="14"/>
      <c r="G531" s="15"/>
    </row>
    <row r="532">
      <c r="C532" s="14"/>
      <c r="D532" s="45"/>
      <c r="E532" s="14"/>
      <c r="F532" s="14"/>
      <c r="G532" s="15"/>
    </row>
    <row r="533">
      <c r="C533" s="14"/>
      <c r="D533" s="45"/>
      <c r="E533" s="14"/>
      <c r="F533" s="14"/>
      <c r="G533" s="15"/>
    </row>
    <row r="534">
      <c r="C534" s="14"/>
      <c r="D534" s="45"/>
      <c r="E534" s="14"/>
      <c r="F534" s="14"/>
      <c r="G534" s="15"/>
    </row>
    <row r="535">
      <c r="C535" s="14"/>
      <c r="D535" s="45"/>
      <c r="E535" s="14"/>
      <c r="F535" s="14"/>
      <c r="G535" s="15"/>
    </row>
    <row r="536">
      <c r="C536" s="14"/>
      <c r="D536" s="45"/>
      <c r="E536" s="14"/>
      <c r="F536" s="14"/>
      <c r="G536" s="15"/>
    </row>
    <row r="537">
      <c r="C537" s="14"/>
      <c r="D537" s="45"/>
      <c r="E537" s="14"/>
      <c r="F537" s="14"/>
      <c r="G537" s="15"/>
    </row>
    <row r="538">
      <c r="C538" s="14"/>
      <c r="D538" s="45"/>
      <c r="E538" s="14"/>
      <c r="F538" s="14"/>
      <c r="G538" s="15"/>
    </row>
    <row r="539">
      <c r="C539" s="14"/>
      <c r="D539" s="45"/>
      <c r="E539" s="14"/>
      <c r="F539" s="14"/>
      <c r="G539" s="15"/>
    </row>
    <row r="540">
      <c r="C540" s="14"/>
      <c r="D540" s="45"/>
      <c r="E540" s="14"/>
      <c r="F540" s="14"/>
      <c r="G540" s="15"/>
    </row>
    <row r="541">
      <c r="C541" s="14"/>
      <c r="D541" s="45"/>
      <c r="E541" s="14"/>
      <c r="F541" s="14"/>
      <c r="G541" s="15"/>
    </row>
    <row r="542">
      <c r="C542" s="14"/>
      <c r="D542" s="45"/>
      <c r="E542" s="14"/>
      <c r="F542" s="14"/>
      <c r="G542" s="15"/>
    </row>
    <row r="543">
      <c r="C543" s="14"/>
      <c r="D543" s="45"/>
      <c r="E543" s="14"/>
      <c r="F543" s="14"/>
      <c r="G543" s="15"/>
    </row>
    <row r="544">
      <c r="C544" s="14"/>
      <c r="D544" s="45"/>
      <c r="E544" s="14"/>
      <c r="F544" s="14"/>
      <c r="G544" s="15"/>
    </row>
    <row r="545">
      <c r="C545" s="14"/>
      <c r="D545" s="45"/>
      <c r="E545" s="14"/>
      <c r="F545" s="14"/>
      <c r="G545" s="15"/>
    </row>
    <row r="546">
      <c r="C546" s="14"/>
      <c r="D546" s="45"/>
      <c r="E546" s="14"/>
      <c r="F546" s="14"/>
      <c r="G546" s="15"/>
    </row>
    <row r="547">
      <c r="C547" s="14"/>
      <c r="D547" s="45"/>
      <c r="E547" s="14"/>
      <c r="F547" s="14"/>
      <c r="G547" s="15"/>
    </row>
    <row r="548">
      <c r="C548" s="14"/>
      <c r="D548" s="45"/>
      <c r="E548" s="14"/>
      <c r="F548" s="14"/>
      <c r="G548" s="15"/>
    </row>
    <row r="549">
      <c r="C549" s="14"/>
      <c r="D549" s="45"/>
      <c r="E549" s="14"/>
      <c r="F549" s="14"/>
      <c r="G549" s="15"/>
    </row>
    <row r="550">
      <c r="C550" s="14"/>
      <c r="D550" s="45"/>
      <c r="E550" s="14"/>
      <c r="F550" s="14"/>
      <c r="G550" s="15"/>
    </row>
    <row r="551">
      <c r="C551" s="14"/>
      <c r="D551" s="45"/>
      <c r="E551" s="14"/>
      <c r="F551" s="14"/>
      <c r="G551" s="15"/>
    </row>
    <row r="552">
      <c r="C552" s="14"/>
      <c r="D552" s="45"/>
      <c r="E552" s="14"/>
      <c r="F552" s="14"/>
      <c r="G552" s="15"/>
    </row>
    <row r="553">
      <c r="C553" s="14"/>
      <c r="D553" s="45"/>
      <c r="E553" s="14"/>
      <c r="F553" s="14"/>
      <c r="G553" s="15"/>
    </row>
    <row r="554">
      <c r="C554" s="14"/>
      <c r="D554" s="45"/>
      <c r="E554" s="14"/>
      <c r="F554" s="14"/>
      <c r="G554" s="15"/>
    </row>
    <row r="555">
      <c r="C555" s="14"/>
      <c r="D555" s="45"/>
      <c r="E555" s="14"/>
      <c r="F555" s="14"/>
      <c r="G555" s="15"/>
    </row>
    <row r="556">
      <c r="C556" s="14"/>
      <c r="D556" s="45"/>
      <c r="E556" s="14"/>
      <c r="F556" s="14"/>
      <c r="G556" s="15"/>
    </row>
    <row r="557">
      <c r="C557" s="14"/>
      <c r="D557" s="45"/>
      <c r="E557" s="14"/>
      <c r="F557" s="14"/>
      <c r="G557" s="15"/>
    </row>
    <row r="558">
      <c r="C558" s="14"/>
      <c r="D558" s="45"/>
      <c r="E558" s="14"/>
      <c r="F558" s="14"/>
      <c r="G558" s="15"/>
    </row>
    <row r="559">
      <c r="C559" s="14"/>
      <c r="D559" s="45"/>
      <c r="E559" s="14"/>
      <c r="F559" s="14"/>
      <c r="G559" s="15"/>
    </row>
    <row r="560">
      <c r="C560" s="14"/>
      <c r="D560" s="45"/>
      <c r="E560" s="14"/>
      <c r="F560" s="14"/>
      <c r="G560" s="15"/>
    </row>
    <row r="561">
      <c r="C561" s="14"/>
      <c r="D561" s="45"/>
      <c r="E561" s="14"/>
      <c r="F561" s="14"/>
      <c r="G561" s="15"/>
    </row>
    <row r="562">
      <c r="C562" s="14"/>
      <c r="D562" s="45"/>
      <c r="E562" s="14"/>
      <c r="F562" s="14"/>
      <c r="G562" s="15"/>
    </row>
    <row r="563">
      <c r="C563" s="14"/>
      <c r="D563" s="45"/>
      <c r="E563" s="14"/>
      <c r="F563" s="14"/>
      <c r="G563" s="15"/>
    </row>
    <row r="564">
      <c r="C564" s="14"/>
      <c r="D564" s="45"/>
      <c r="E564" s="14"/>
      <c r="F564" s="14"/>
      <c r="G564" s="15"/>
    </row>
    <row r="565">
      <c r="C565" s="14"/>
      <c r="D565" s="45"/>
      <c r="E565" s="14"/>
      <c r="F565" s="14"/>
      <c r="G565" s="15"/>
    </row>
    <row r="566">
      <c r="C566" s="14"/>
      <c r="D566" s="45"/>
      <c r="E566" s="14"/>
      <c r="F566" s="14"/>
      <c r="G566" s="15"/>
    </row>
    <row r="567">
      <c r="C567" s="14"/>
      <c r="D567" s="45"/>
      <c r="E567" s="14"/>
      <c r="F567" s="14"/>
      <c r="G567" s="15"/>
    </row>
    <row r="568">
      <c r="C568" s="14"/>
      <c r="D568" s="45"/>
      <c r="E568" s="14"/>
      <c r="F568" s="14"/>
      <c r="G568" s="15"/>
    </row>
    <row r="569">
      <c r="C569" s="14"/>
      <c r="D569" s="45"/>
      <c r="E569" s="14"/>
      <c r="F569" s="14"/>
      <c r="G569" s="15"/>
    </row>
    <row r="570">
      <c r="C570" s="14"/>
      <c r="D570" s="45"/>
      <c r="E570" s="14"/>
      <c r="F570" s="14"/>
      <c r="G570" s="15"/>
    </row>
    <row r="571">
      <c r="C571" s="14"/>
      <c r="D571" s="45"/>
      <c r="E571" s="14"/>
      <c r="F571" s="14"/>
      <c r="G571" s="15"/>
    </row>
    <row r="572">
      <c r="C572" s="14"/>
      <c r="D572" s="45"/>
      <c r="E572" s="14"/>
      <c r="F572" s="14"/>
      <c r="G572" s="15"/>
    </row>
    <row r="573">
      <c r="C573" s="14"/>
      <c r="D573" s="45"/>
      <c r="E573" s="14"/>
      <c r="F573" s="14"/>
      <c r="G573" s="15"/>
    </row>
    <row r="574">
      <c r="C574" s="14"/>
      <c r="D574" s="45"/>
      <c r="E574" s="14"/>
      <c r="F574" s="14"/>
      <c r="G574" s="15"/>
    </row>
    <row r="575">
      <c r="C575" s="14"/>
      <c r="D575" s="45"/>
      <c r="E575" s="14"/>
      <c r="F575" s="14"/>
      <c r="G575" s="15"/>
    </row>
    <row r="576">
      <c r="C576" s="14"/>
      <c r="D576" s="45"/>
      <c r="E576" s="14"/>
      <c r="F576" s="14"/>
      <c r="G576" s="15"/>
    </row>
    <row r="577">
      <c r="C577" s="14"/>
      <c r="D577" s="45"/>
      <c r="E577" s="14"/>
      <c r="F577" s="14"/>
      <c r="G577" s="15"/>
    </row>
    <row r="578">
      <c r="C578" s="14"/>
      <c r="D578" s="45"/>
      <c r="E578" s="14"/>
      <c r="F578" s="14"/>
      <c r="G578" s="15"/>
    </row>
    <row r="579">
      <c r="C579" s="14"/>
      <c r="D579" s="45"/>
      <c r="E579" s="14"/>
      <c r="F579" s="14"/>
      <c r="G579" s="15"/>
    </row>
    <row r="580">
      <c r="C580" s="14"/>
      <c r="D580" s="45"/>
      <c r="E580" s="14"/>
      <c r="F580" s="14"/>
      <c r="G580" s="15"/>
    </row>
    <row r="581">
      <c r="C581" s="14"/>
      <c r="D581" s="45"/>
      <c r="E581" s="14"/>
      <c r="F581" s="14"/>
      <c r="G581" s="15"/>
    </row>
    <row r="582">
      <c r="C582" s="14"/>
      <c r="D582" s="45"/>
      <c r="E582" s="14"/>
      <c r="F582" s="14"/>
      <c r="G582" s="15"/>
    </row>
    <row r="583">
      <c r="C583" s="14"/>
      <c r="D583" s="45"/>
      <c r="E583" s="14"/>
      <c r="F583" s="14"/>
      <c r="G583" s="15"/>
    </row>
    <row r="584">
      <c r="C584" s="14"/>
      <c r="D584" s="45"/>
      <c r="E584" s="14"/>
      <c r="F584" s="14"/>
      <c r="G584" s="15"/>
    </row>
    <row r="585">
      <c r="C585" s="14"/>
      <c r="D585" s="45"/>
      <c r="E585" s="14"/>
      <c r="F585" s="14"/>
      <c r="G585" s="15"/>
    </row>
    <row r="586">
      <c r="C586" s="14"/>
      <c r="D586" s="45"/>
      <c r="E586" s="14"/>
      <c r="F586" s="14"/>
      <c r="G586" s="15"/>
    </row>
    <row r="587">
      <c r="C587" s="14"/>
      <c r="D587" s="45"/>
      <c r="E587" s="14"/>
      <c r="F587" s="14"/>
      <c r="G587" s="15"/>
    </row>
    <row r="588">
      <c r="C588" s="14"/>
      <c r="D588" s="45"/>
      <c r="E588" s="14"/>
      <c r="F588" s="14"/>
      <c r="G588" s="15"/>
    </row>
    <row r="589">
      <c r="C589" s="14"/>
      <c r="D589" s="45"/>
      <c r="E589" s="14"/>
      <c r="F589" s="14"/>
      <c r="G589" s="15"/>
    </row>
    <row r="590">
      <c r="C590" s="14"/>
      <c r="D590" s="45"/>
      <c r="E590" s="14"/>
      <c r="F590" s="14"/>
      <c r="G590" s="15"/>
    </row>
    <row r="591">
      <c r="C591" s="14"/>
      <c r="D591" s="45"/>
      <c r="E591" s="14"/>
      <c r="F591" s="14"/>
      <c r="G591" s="15"/>
    </row>
    <row r="592">
      <c r="C592" s="14"/>
      <c r="D592" s="45"/>
      <c r="E592" s="14"/>
      <c r="F592" s="14"/>
      <c r="G592" s="15"/>
    </row>
    <row r="593">
      <c r="C593" s="14"/>
      <c r="D593" s="45"/>
      <c r="E593" s="14"/>
      <c r="F593" s="14"/>
      <c r="G593" s="15"/>
    </row>
    <row r="594">
      <c r="C594" s="14"/>
      <c r="D594" s="45"/>
      <c r="E594" s="14"/>
      <c r="F594" s="14"/>
      <c r="G594" s="15"/>
    </row>
    <row r="595">
      <c r="C595" s="14"/>
      <c r="D595" s="45"/>
      <c r="E595" s="14"/>
      <c r="F595" s="14"/>
      <c r="G595" s="15"/>
    </row>
    <row r="596">
      <c r="C596" s="14"/>
      <c r="D596" s="45"/>
      <c r="E596" s="14"/>
      <c r="F596" s="14"/>
      <c r="G596" s="15"/>
    </row>
    <row r="597">
      <c r="C597" s="14"/>
      <c r="D597" s="45"/>
      <c r="E597" s="14"/>
      <c r="F597" s="14"/>
      <c r="G597" s="15"/>
    </row>
    <row r="598">
      <c r="C598" s="14"/>
      <c r="D598" s="45"/>
      <c r="E598" s="14"/>
      <c r="F598" s="14"/>
      <c r="G598" s="15"/>
    </row>
    <row r="599">
      <c r="C599" s="14"/>
      <c r="D599" s="45"/>
      <c r="E599" s="14"/>
      <c r="F599" s="14"/>
      <c r="G599" s="15"/>
    </row>
    <row r="600">
      <c r="C600" s="14"/>
      <c r="D600" s="45"/>
      <c r="E600" s="14"/>
      <c r="F600" s="14"/>
      <c r="G600" s="15"/>
    </row>
    <row r="601">
      <c r="C601" s="14"/>
      <c r="D601" s="45"/>
      <c r="E601" s="14"/>
      <c r="F601" s="14"/>
      <c r="G601" s="15"/>
    </row>
    <row r="602">
      <c r="C602" s="14"/>
      <c r="D602" s="45"/>
      <c r="E602" s="14"/>
      <c r="F602" s="14"/>
      <c r="G602" s="15"/>
    </row>
    <row r="603">
      <c r="C603" s="14"/>
      <c r="D603" s="45"/>
      <c r="E603" s="14"/>
      <c r="F603" s="14"/>
      <c r="G603" s="15"/>
    </row>
    <row r="604">
      <c r="C604" s="14"/>
      <c r="D604" s="45"/>
      <c r="E604" s="14"/>
      <c r="F604" s="14"/>
      <c r="G604" s="15"/>
    </row>
    <row r="605">
      <c r="C605" s="14"/>
      <c r="D605" s="45"/>
      <c r="E605" s="14"/>
      <c r="F605" s="14"/>
      <c r="G605" s="15"/>
    </row>
    <row r="606">
      <c r="C606" s="14"/>
      <c r="D606" s="45"/>
      <c r="E606" s="14"/>
      <c r="F606" s="14"/>
      <c r="G606" s="15"/>
    </row>
    <row r="607">
      <c r="C607" s="14"/>
      <c r="D607" s="45"/>
      <c r="E607" s="14"/>
      <c r="F607" s="14"/>
      <c r="G607" s="15"/>
    </row>
    <row r="608">
      <c r="C608" s="14"/>
      <c r="D608" s="45"/>
      <c r="E608" s="14"/>
      <c r="F608" s="14"/>
      <c r="G608" s="15"/>
    </row>
    <row r="609">
      <c r="C609" s="14"/>
      <c r="D609" s="45"/>
      <c r="E609" s="14"/>
      <c r="F609" s="14"/>
      <c r="G609" s="15"/>
    </row>
    <row r="610">
      <c r="C610" s="14"/>
      <c r="D610" s="45"/>
      <c r="E610" s="14"/>
      <c r="F610" s="14"/>
      <c r="G610" s="15"/>
    </row>
    <row r="611">
      <c r="C611" s="14"/>
      <c r="D611" s="45"/>
      <c r="E611" s="14"/>
      <c r="F611" s="14"/>
      <c r="G611" s="15"/>
    </row>
    <row r="612">
      <c r="C612" s="14"/>
      <c r="D612" s="45"/>
      <c r="E612" s="14"/>
      <c r="F612" s="14"/>
      <c r="G612" s="15"/>
    </row>
    <row r="613">
      <c r="C613" s="14"/>
      <c r="D613" s="45"/>
      <c r="E613" s="14"/>
      <c r="F613" s="14"/>
      <c r="G613" s="15"/>
    </row>
    <row r="614">
      <c r="C614" s="14"/>
      <c r="D614" s="45"/>
      <c r="E614" s="14"/>
      <c r="F614" s="14"/>
      <c r="G614" s="15"/>
    </row>
    <row r="615">
      <c r="C615" s="14"/>
      <c r="D615" s="45"/>
      <c r="E615" s="14"/>
      <c r="F615" s="14"/>
      <c r="G615" s="15"/>
    </row>
    <row r="616">
      <c r="C616" s="14"/>
      <c r="D616" s="45"/>
      <c r="E616" s="14"/>
      <c r="F616" s="14"/>
      <c r="G616" s="15"/>
    </row>
    <row r="617">
      <c r="C617" s="14"/>
      <c r="D617" s="45"/>
      <c r="E617" s="14"/>
      <c r="F617" s="14"/>
      <c r="G617" s="15"/>
    </row>
    <row r="618">
      <c r="C618" s="14"/>
      <c r="D618" s="45"/>
      <c r="E618" s="14"/>
      <c r="F618" s="14"/>
      <c r="G618" s="15"/>
    </row>
    <row r="619">
      <c r="C619" s="14"/>
      <c r="D619" s="45"/>
      <c r="E619" s="14"/>
      <c r="F619" s="14"/>
      <c r="G619" s="15"/>
    </row>
    <row r="620">
      <c r="C620" s="14"/>
      <c r="D620" s="45"/>
      <c r="E620" s="14"/>
      <c r="F620" s="14"/>
      <c r="G620" s="15"/>
    </row>
    <row r="621">
      <c r="C621" s="14"/>
      <c r="D621" s="45"/>
      <c r="E621" s="14"/>
      <c r="F621" s="14"/>
      <c r="G621" s="15"/>
    </row>
    <row r="622">
      <c r="C622" s="14"/>
      <c r="D622" s="45"/>
      <c r="E622" s="14"/>
      <c r="F622" s="14"/>
      <c r="G622" s="15"/>
    </row>
    <row r="623">
      <c r="C623" s="14"/>
      <c r="D623" s="45"/>
      <c r="E623" s="14"/>
      <c r="F623" s="14"/>
      <c r="G623" s="15"/>
    </row>
    <row r="624">
      <c r="C624" s="14"/>
      <c r="D624" s="45"/>
      <c r="E624" s="14"/>
      <c r="F624" s="14"/>
      <c r="G624" s="15"/>
    </row>
    <row r="625">
      <c r="C625" s="14"/>
      <c r="D625" s="45"/>
      <c r="E625" s="14"/>
      <c r="F625" s="14"/>
      <c r="G625" s="15"/>
    </row>
    <row r="626">
      <c r="C626" s="14"/>
      <c r="D626" s="45"/>
      <c r="E626" s="14"/>
      <c r="F626" s="14"/>
      <c r="G626" s="15"/>
    </row>
    <row r="627">
      <c r="C627" s="14"/>
      <c r="D627" s="45"/>
      <c r="E627" s="14"/>
      <c r="F627" s="14"/>
      <c r="G627" s="15"/>
    </row>
    <row r="628">
      <c r="C628" s="14"/>
      <c r="D628" s="45"/>
      <c r="E628" s="14"/>
      <c r="F628" s="14"/>
      <c r="G628" s="15"/>
    </row>
    <row r="629">
      <c r="C629" s="14"/>
      <c r="D629" s="45"/>
      <c r="E629" s="14"/>
      <c r="F629" s="14"/>
      <c r="G629" s="15"/>
    </row>
    <row r="630">
      <c r="C630" s="14"/>
      <c r="D630" s="45"/>
      <c r="E630" s="14"/>
      <c r="F630" s="14"/>
      <c r="G630" s="15"/>
    </row>
    <row r="631">
      <c r="C631" s="14"/>
      <c r="D631" s="45"/>
      <c r="E631" s="14"/>
      <c r="F631" s="14"/>
      <c r="G631" s="15"/>
    </row>
    <row r="632">
      <c r="C632" s="14"/>
      <c r="D632" s="45"/>
      <c r="E632" s="14"/>
      <c r="F632" s="14"/>
      <c r="G632" s="15"/>
    </row>
    <row r="633">
      <c r="C633" s="14"/>
      <c r="D633" s="45"/>
      <c r="E633" s="14"/>
      <c r="F633" s="14"/>
      <c r="G633" s="15"/>
    </row>
    <row r="634">
      <c r="C634" s="14"/>
      <c r="D634" s="45"/>
      <c r="E634" s="14"/>
      <c r="F634" s="14"/>
      <c r="G634" s="15"/>
    </row>
    <row r="635">
      <c r="C635" s="14"/>
      <c r="D635" s="45"/>
      <c r="E635" s="14"/>
      <c r="F635" s="14"/>
      <c r="G635" s="15"/>
    </row>
    <row r="636">
      <c r="C636" s="14"/>
      <c r="D636" s="45"/>
      <c r="E636" s="14"/>
      <c r="F636" s="14"/>
      <c r="G636" s="15"/>
    </row>
    <row r="637">
      <c r="C637" s="14"/>
      <c r="D637" s="45"/>
      <c r="E637" s="14"/>
      <c r="F637" s="14"/>
      <c r="G637" s="15"/>
    </row>
    <row r="638">
      <c r="C638" s="14"/>
      <c r="D638" s="45"/>
      <c r="E638" s="14"/>
      <c r="F638" s="14"/>
      <c r="G638" s="15"/>
    </row>
    <row r="639">
      <c r="C639" s="14"/>
      <c r="D639" s="45"/>
      <c r="E639" s="14"/>
      <c r="F639" s="14"/>
      <c r="G639" s="15"/>
    </row>
    <row r="640">
      <c r="C640" s="14"/>
      <c r="D640" s="45"/>
      <c r="E640" s="14"/>
      <c r="F640" s="14"/>
      <c r="G640" s="15"/>
    </row>
    <row r="641">
      <c r="C641" s="14"/>
      <c r="D641" s="45"/>
      <c r="E641" s="14"/>
      <c r="F641" s="14"/>
      <c r="G641" s="15"/>
    </row>
    <row r="642">
      <c r="C642" s="14"/>
      <c r="D642" s="45"/>
      <c r="E642" s="14"/>
      <c r="F642" s="14"/>
      <c r="G642" s="15"/>
    </row>
    <row r="643">
      <c r="C643" s="14"/>
      <c r="D643" s="45"/>
      <c r="E643" s="14"/>
      <c r="F643" s="14"/>
      <c r="G643" s="15"/>
    </row>
    <row r="644">
      <c r="C644" s="14"/>
      <c r="D644" s="45"/>
      <c r="E644" s="14"/>
      <c r="F644" s="14"/>
      <c r="G644" s="15"/>
    </row>
    <row r="645">
      <c r="C645" s="14"/>
      <c r="D645" s="45"/>
      <c r="E645" s="14"/>
      <c r="F645" s="14"/>
      <c r="G645" s="15"/>
    </row>
    <row r="646">
      <c r="C646" s="14"/>
      <c r="D646" s="45"/>
      <c r="E646" s="14"/>
      <c r="F646" s="14"/>
      <c r="G646" s="15"/>
    </row>
    <row r="647">
      <c r="C647" s="14"/>
      <c r="D647" s="45"/>
      <c r="E647" s="14"/>
      <c r="F647" s="14"/>
      <c r="G647" s="15"/>
    </row>
    <row r="648">
      <c r="C648" s="14"/>
      <c r="D648" s="45"/>
      <c r="E648" s="14"/>
      <c r="F648" s="14"/>
      <c r="G648" s="15"/>
    </row>
    <row r="649">
      <c r="C649" s="14"/>
      <c r="D649" s="45"/>
      <c r="E649" s="14"/>
      <c r="F649" s="14"/>
      <c r="G649" s="15"/>
    </row>
    <row r="650">
      <c r="C650" s="14"/>
      <c r="D650" s="45"/>
      <c r="E650" s="14"/>
      <c r="F650" s="14"/>
      <c r="G650" s="15"/>
    </row>
    <row r="651">
      <c r="C651" s="14"/>
      <c r="D651" s="45"/>
      <c r="E651" s="14"/>
      <c r="F651" s="14"/>
      <c r="G651" s="15"/>
    </row>
    <row r="652">
      <c r="C652" s="14"/>
      <c r="D652" s="45"/>
      <c r="E652" s="14"/>
      <c r="F652" s="14"/>
      <c r="G652" s="15"/>
    </row>
    <row r="653">
      <c r="C653" s="14"/>
      <c r="D653" s="45"/>
      <c r="E653" s="14"/>
      <c r="F653" s="14"/>
      <c r="G653" s="15"/>
    </row>
    <row r="654">
      <c r="C654" s="14"/>
      <c r="D654" s="45"/>
      <c r="E654" s="14"/>
      <c r="F654" s="14"/>
      <c r="G654" s="15"/>
    </row>
    <row r="655">
      <c r="C655" s="14"/>
      <c r="D655" s="45"/>
      <c r="E655" s="14"/>
      <c r="F655" s="14"/>
      <c r="G655" s="15"/>
    </row>
    <row r="656">
      <c r="C656" s="14"/>
      <c r="D656" s="45"/>
      <c r="E656" s="14"/>
      <c r="F656" s="14"/>
      <c r="G656" s="15"/>
    </row>
    <row r="657">
      <c r="C657" s="14"/>
      <c r="D657" s="45"/>
      <c r="E657" s="14"/>
      <c r="F657" s="14"/>
      <c r="G657" s="15"/>
    </row>
    <row r="658">
      <c r="C658" s="14"/>
      <c r="D658" s="45"/>
      <c r="E658" s="14"/>
      <c r="F658" s="14"/>
      <c r="G658" s="15"/>
    </row>
    <row r="659">
      <c r="C659" s="14"/>
      <c r="D659" s="45"/>
      <c r="E659" s="14"/>
      <c r="F659" s="14"/>
      <c r="G659" s="15"/>
    </row>
    <row r="660">
      <c r="C660" s="14"/>
      <c r="D660" s="45"/>
      <c r="E660" s="14"/>
      <c r="F660" s="14"/>
      <c r="G660" s="15"/>
    </row>
    <row r="661">
      <c r="C661" s="14"/>
      <c r="D661" s="45"/>
      <c r="E661" s="14"/>
      <c r="F661" s="14"/>
      <c r="G661" s="15"/>
    </row>
    <row r="662">
      <c r="C662" s="14"/>
      <c r="D662" s="45"/>
      <c r="E662" s="14"/>
      <c r="F662" s="14"/>
      <c r="G662" s="15"/>
    </row>
    <row r="663">
      <c r="C663" s="14"/>
      <c r="D663" s="45"/>
      <c r="E663" s="14"/>
      <c r="F663" s="14"/>
      <c r="G663" s="15"/>
    </row>
    <row r="664">
      <c r="C664" s="14"/>
      <c r="D664" s="45"/>
      <c r="E664" s="14"/>
      <c r="F664" s="14"/>
      <c r="G664" s="15"/>
    </row>
    <row r="665">
      <c r="C665" s="14"/>
      <c r="D665" s="45"/>
      <c r="E665" s="14"/>
      <c r="F665" s="14"/>
      <c r="G665" s="15"/>
    </row>
    <row r="666">
      <c r="C666" s="14"/>
      <c r="D666" s="45"/>
      <c r="E666" s="14"/>
      <c r="F666" s="14"/>
      <c r="G666" s="15"/>
    </row>
    <row r="667">
      <c r="C667" s="14"/>
      <c r="D667" s="45"/>
      <c r="E667" s="14"/>
      <c r="F667" s="14"/>
      <c r="G667" s="15"/>
    </row>
    <row r="668">
      <c r="C668" s="14"/>
      <c r="D668" s="45"/>
      <c r="E668" s="14"/>
      <c r="F668" s="14"/>
      <c r="G668" s="15"/>
    </row>
    <row r="669">
      <c r="C669" s="14"/>
      <c r="D669" s="45"/>
      <c r="E669" s="14"/>
      <c r="F669" s="14"/>
      <c r="G669" s="15"/>
    </row>
    <row r="670">
      <c r="C670" s="14"/>
      <c r="D670" s="45"/>
      <c r="E670" s="14"/>
      <c r="F670" s="14"/>
      <c r="G670" s="15"/>
    </row>
    <row r="671">
      <c r="C671" s="14"/>
      <c r="D671" s="45"/>
      <c r="E671" s="14"/>
      <c r="F671" s="14"/>
      <c r="G671" s="15"/>
    </row>
    <row r="672">
      <c r="C672" s="14"/>
      <c r="D672" s="45"/>
      <c r="E672" s="14"/>
      <c r="F672" s="14"/>
      <c r="G672" s="15"/>
    </row>
    <row r="673">
      <c r="C673" s="14"/>
      <c r="D673" s="45"/>
      <c r="E673" s="14"/>
      <c r="F673" s="14"/>
      <c r="G673" s="15"/>
    </row>
    <row r="674">
      <c r="C674" s="14"/>
      <c r="D674" s="45"/>
      <c r="E674" s="14"/>
      <c r="F674" s="14"/>
      <c r="G674" s="15"/>
    </row>
    <row r="675">
      <c r="C675" s="14"/>
      <c r="D675" s="45"/>
      <c r="E675" s="14"/>
      <c r="F675" s="14"/>
      <c r="G675" s="15"/>
    </row>
    <row r="676">
      <c r="C676" s="14"/>
      <c r="D676" s="45"/>
      <c r="E676" s="14"/>
      <c r="F676" s="14"/>
      <c r="G676" s="15"/>
    </row>
    <row r="677">
      <c r="C677" s="14"/>
      <c r="D677" s="45"/>
      <c r="E677" s="14"/>
      <c r="F677" s="14"/>
      <c r="G677" s="15"/>
    </row>
    <row r="678">
      <c r="C678" s="14"/>
      <c r="D678" s="45"/>
      <c r="E678" s="14"/>
      <c r="F678" s="14"/>
      <c r="G678" s="15"/>
    </row>
    <row r="679">
      <c r="C679" s="14"/>
      <c r="D679" s="45"/>
      <c r="E679" s="14"/>
      <c r="F679" s="14"/>
      <c r="G679" s="15"/>
    </row>
    <row r="680">
      <c r="C680" s="14"/>
      <c r="D680" s="45"/>
      <c r="E680" s="14"/>
      <c r="F680" s="14"/>
      <c r="G680" s="15"/>
    </row>
    <row r="681">
      <c r="C681" s="14"/>
      <c r="D681" s="45"/>
      <c r="E681" s="14"/>
      <c r="F681" s="14"/>
      <c r="G681" s="15"/>
    </row>
    <row r="682">
      <c r="C682" s="14"/>
      <c r="D682" s="45"/>
      <c r="E682" s="14"/>
      <c r="F682" s="14"/>
      <c r="G682" s="15"/>
    </row>
    <row r="683">
      <c r="C683" s="14"/>
      <c r="D683" s="45"/>
      <c r="E683" s="14"/>
      <c r="F683" s="14"/>
      <c r="G683" s="15"/>
    </row>
    <row r="684">
      <c r="C684" s="14"/>
      <c r="D684" s="45"/>
      <c r="E684" s="14"/>
      <c r="F684" s="14"/>
      <c r="G684" s="15"/>
    </row>
    <row r="685">
      <c r="C685" s="14"/>
      <c r="D685" s="45"/>
      <c r="E685" s="14"/>
      <c r="F685" s="14"/>
      <c r="G685" s="15"/>
    </row>
    <row r="686">
      <c r="C686" s="14"/>
      <c r="D686" s="45"/>
      <c r="E686" s="14"/>
      <c r="F686" s="14"/>
      <c r="G686" s="15"/>
    </row>
    <row r="687">
      <c r="C687" s="14"/>
      <c r="D687" s="45"/>
      <c r="E687" s="14"/>
      <c r="F687" s="14"/>
      <c r="G687" s="15"/>
    </row>
    <row r="688">
      <c r="C688" s="14"/>
      <c r="D688" s="45"/>
      <c r="E688" s="14"/>
      <c r="F688" s="14"/>
      <c r="G688" s="15"/>
    </row>
    <row r="689">
      <c r="C689" s="14"/>
      <c r="D689" s="45"/>
      <c r="E689" s="14"/>
      <c r="F689" s="14"/>
      <c r="G689" s="15"/>
    </row>
    <row r="690">
      <c r="C690" s="14"/>
      <c r="D690" s="45"/>
      <c r="E690" s="14"/>
      <c r="F690" s="14"/>
      <c r="G690" s="15"/>
    </row>
    <row r="691">
      <c r="C691" s="14"/>
      <c r="D691" s="45"/>
      <c r="E691" s="14"/>
      <c r="F691" s="14"/>
      <c r="G691" s="15"/>
    </row>
    <row r="692">
      <c r="C692" s="14"/>
      <c r="D692" s="45"/>
      <c r="E692" s="14"/>
      <c r="F692" s="14"/>
      <c r="G692" s="15"/>
    </row>
    <row r="693">
      <c r="C693" s="14"/>
      <c r="D693" s="45"/>
      <c r="E693" s="14"/>
      <c r="F693" s="14"/>
      <c r="G693" s="15"/>
    </row>
    <row r="694">
      <c r="C694" s="14"/>
      <c r="D694" s="45"/>
      <c r="E694" s="14"/>
      <c r="F694" s="14"/>
      <c r="G694" s="15"/>
    </row>
    <row r="695">
      <c r="C695" s="14"/>
      <c r="D695" s="45"/>
      <c r="E695" s="14"/>
      <c r="F695" s="14"/>
      <c r="G695" s="15"/>
    </row>
    <row r="696">
      <c r="C696" s="14"/>
      <c r="D696" s="45"/>
      <c r="E696" s="14"/>
      <c r="F696" s="14"/>
      <c r="G696" s="15"/>
    </row>
    <row r="697">
      <c r="C697" s="14"/>
      <c r="D697" s="45"/>
      <c r="E697" s="14"/>
      <c r="F697" s="14"/>
      <c r="G697" s="15"/>
    </row>
    <row r="698">
      <c r="C698" s="14"/>
      <c r="D698" s="45"/>
      <c r="E698" s="14"/>
      <c r="F698" s="14"/>
      <c r="G698" s="15"/>
    </row>
    <row r="699">
      <c r="C699" s="14"/>
      <c r="D699" s="45"/>
      <c r="E699" s="14"/>
      <c r="F699" s="14"/>
      <c r="G699" s="15"/>
    </row>
    <row r="700">
      <c r="C700" s="14"/>
      <c r="D700" s="45"/>
      <c r="E700" s="14"/>
      <c r="F700" s="14"/>
      <c r="G700" s="15"/>
    </row>
    <row r="701">
      <c r="C701" s="14"/>
      <c r="D701" s="45"/>
      <c r="E701" s="14"/>
      <c r="F701" s="14"/>
      <c r="G701" s="15"/>
    </row>
    <row r="702">
      <c r="C702" s="14"/>
      <c r="D702" s="45"/>
      <c r="E702" s="14"/>
      <c r="F702" s="14"/>
      <c r="G702" s="15"/>
    </row>
    <row r="703">
      <c r="C703" s="14"/>
      <c r="D703" s="45"/>
      <c r="E703" s="14"/>
      <c r="F703" s="14"/>
      <c r="G703" s="15"/>
    </row>
    <row r="704">
      <c r="C704" s="14"/>
      <c r="D704" s="45"/>
      <c r="E704" s="14"/>
      <c r="F704" s="14"/>
      <c r="G704" s="15"/>
    </row>
    <row r="705">
      <c r="C705" s="14"/>
      <c r="D705" s="45"/>
      <c r="E705" s="14"/>
      <c r="F705" s="14"/>
      <c r="G705" s="15"/>
    </row>
    <row r="706">
      <c r="C706" s="14"/>
      <c r="D706" s="45"/>
      <c r="E706" s="14"/>
      <c r="F706" s="14"/>
      <c r="G706" s="15"/>
    </row>
    <row r="707">
      <c r="C707" s="14"/>
      <c r="D707" s="45"/>
      <c r="E707" s="14"/>
      <c r="F707" s="14"/>
      <c r="G707" s="15"/>
    </row>
    <row r="708">
      <c r="C708" s="14"/>
      <c r="D708" s="45"/>
      <c r="E708" s="14"/>
      <c r="F708" s="14"/>
      <c r="G708" s="15"/>
    </row>
    <row r="709">
      <c r="C709" s="14"/>
      <c r="D709" s="45"/>
      <c r="E709" s="14"/>
      <c r="F709" s="14"/>
      <c r="G709" s="15"/>
    </row>
    <row r="710">
      <c r="C710" s="14"/>
      <c r="D710" s="45"/>
      <c r="E710" s="14"/>
      <c r="F710" s="14"/>
      <c r="G710" s="15"/>
    </row>
    <row r="711">
      <c r="C711" s="14"/>
      <c r="D711" s="45"/>
      <c r="E711" s="14"/>
      <c r="F711" s="14"/>
      <c r="G711" s="15"/>
    </row>
    <row r="712">
      <c r="C712" s="14"/>
      <c r="D712" s="45"/>
      <c r="E712" s="14"/>
      <c r="F712" s="14"/>
      <c r="G712" s="15"/>
    </row>
    <row r="713">
      <c r="C713" s="14"/>
      <c r="D713" s="45"/>
      <c r="E713" s="14"/>
      <c r="F713" s="14"/>
      <c r="G713" s="15"/>
    </row>
    <row r="714">
      <c r="C714" s="14"/>
      <c r="D714" s="45"/>
      <c r="E714" s="14"/>
      <c r="F714" s="14"/>
      <c r="G714" s="15"/>
    </row>
    <row r="715">
      <c r="C715" s="14"/>
      <c r="D715" s="45"/>
      <c r="E715" s="14"/>
      <c r="F715" s="14"/>
      <c r="G715" s="15"/>
    </row>
    <row r="716">
      <c r="C716" s="14"/>
      <c r="D716" s="45"/>
      <c r="E716" s="14"/>
      <c r="F716" s="14"/>
      <c r="G716" s="15"/>
    </row>
    <row r="717">
      <c r="C717" s="14"/>
      <c r="D717" s="45"/>
      <c r="E717" s="14"/>
      <c r="F717" s="14"/>
      <c r="G717" s="15"/>
    </row>
    <row r="718">
      <c r="C718" s="14"/>
      <c r="D718" s="45"/>
      <c r="E718" s="14"/>
      <c r="F718" s="14"/>
      <c r="G718" s="15"/>
    </row>
    <row r="719">
      <c r="C719" s="14"/>
      <c r="D719" s="45"/>
      <c r="E719" s="14"/>
      <c r="F719" s="14"/>
      <c r="G719" s="15"/>
    </row>
    <row r="720">
      <c r="C720" s="14"/>
      <c r="D720" s="45"/>
      <c r="E720" s="14"/>
      <c r="F720" s="14"/>
      <c r="G720" s="15"/>
    </row>
    <row r="721">
      <c r="C721" s="14"/>
      <c r="D721" s="45"/>
      <c r="E721" s="14"/>
      <c r="F721" s="14"/>
      <c r="G721" s="15"/>
    </row>
    <row r="722">
      <c r="C722" s="14"/>
      <c r="D722" s="45"/>
      <c r="E722" s="14"/>
      <c r="F722" s="14"/>
      <c r="G722" s="15"/>
    </row>
    <row r="723">
      <c r="C723" s="14"/>
      <c r="D723" s="45"/>
      <c r="E723" s="14"/>
      <c r="F723" s="14"/>
      <c r="G723" s="15"/>
    </row>
    <row r="724">
      <c r="C724" s="14"/>
      <c r="D724" s="45"/>
      <c r="E724" s="14"/>
      <c r="F724" s="14"/>
      <c r="G724" s="15"/>
    </row>
    <row r="725">
      <c r="C725" s="14"/>
      <c r="D725" s="45"/>
      <c r="E725" s="14"/>
      <c r="F725" s="14"/>
      <c r="G725" s="15"/>
    </row>
    <row r="726">
      <c r="C726" s="14"/>
      <c r="D726" s="45"/>
      <c r="E726" s="14"/>
      <c r="F726" s="14"/>
      <c r="G726" s="15"/>
    </row>
    <row r="727">
      <c r="C727" s="14"/>
      <c r="D727" s="45"/>
      <c r="E727" s="14"/>
      <c r="F727" s="14"/>
      <c r="G727" s="15"/>
    </row>
    <row r="728">
      <c r="C728" s="14"/>
      <c r="D728" s="45"/>
      <c r="E728" s="14"/>
      <c r="F728" s="14"/>
      <c r="G728" s="15"/>
    </row>
    <row r="729">
      <c r="C729" s="14"/>
      <c r="D729" s="45"/>
      <c r="E729" s="14"/>
      <c r="F729" s="14"/>
      <c r="G729" s="15"/>
    </row>
    <row r="730">
      <c r="C730" s="14"/>
      <c r="D730" s="45"/>
      <c r="E730" s="14"/>
      <c r="F730" s="14"/>
      <c r="G730" s="15"/>
    </row>
    <row r="731">
      <c r="C731" s="14"/>
      <c r="D731" s="45"/>
      <c r="E731" s="14"/>
      <c r="F731" s="14"/>
      <c r="G731" s="15"/>
    </row>
    <row r="732">
      <c r="C732" s="14"/>
      <c r="D732" s="45"/>
      <c r="E732" s="14"/>
      <c r="F732" s="14"/>
      <c r="G732" s="15"/>
    </row>
    <row r="733">
      <c r="C733" s="14"/>
      <c r="D733" s="45"/>
      <c r="E733" s="14"/>
      <c r="F733" s="14"/>
      <c r="G733" s="15"/>
    </row>
    <row r="734">
      <c r="C734" s="14"/>
      <c r="D734" s="45"/>
      <c r="E734" s="14"/>
      <c r="F734" s="14"/>
      <c r="G734" s="15"/>
    </row>
    <row r="735">
      <c r="C735" s="14"/>
      <c r="D735" s="45"/>
      <c r="E735" s="14"/>
      <c r="F735" s="14"/>
      <c r="G735" s="15"/>
    </row>
    <row r="736">
      <c r="C736" s="14"/>
      <c r="D736" s="45"/>
      <c r="E736" s="14"/>
      <c r="F736" s="14"/>
      <c r="G736" s="15"/>
    </row>
    <row r="737">
      <c r="C737" s="14"/>
      <c r="D737" s="45"/>
      <c r="E737" s="14"/>
      <c r="F737" s="14"/>
      <c r="G737" s="15"/>
    </row>
    <row r="738">
      <c r="C738" s="14"/>
      <c r="D738" s="45"/>
      <c r="E738" s="14"/>
      <c r="F738" s="14"/>
      <c r="G738" s="15"/>
    </row>
    <row r="739">
      <c r="C739" s="14"/>
      <c r="D739" s="45"/>
      <c r="E739" s="14"/>
      <c r="F739" s="14"/>
      <c r="G739" s="15"/>
    </row>
    <row r="740">
      <c r="C740" s="14"/>
      <c r="D740" s="45"/>
      <c r="E740" s="14"/>
      <c r="F740" s="14"/>
      <c r="G740" s="15"/>
    </row>
    <row r="741">
      <c r="C741" s="14"/>
      <c r="D741" s="45"/>
      <c r="E741" s="14"/>
      <c r="F741" s="14"/>
      <c r="G741" s="15"/>
    </row>
    <row r="742">
      <c r="C742" s="14"/>
      <c r="D742" s="45"/>
      <c r="E742" s="14"/>
      <c r="F742" s="14"/>
      <c r="G742" s="15"/>
    </row>
    <row r="743">
      <c r="C743" s="14"/>
      <c r="D743" s="45"/>
      <c r="E743" s="14"/>
      <c r="F743" s="14"/>
      <c r="G743" s="15"/>
    </row>
    <row r="744">
      <c r="C744" s="14"/>
      <c r="D744" s="45"/>
      <c r="E744" s="14"/>
      <c r="F744" s="14"/>
      <c r="G744" s="15"/>
    </row>
    <row r="745">
      <c r="C745" s="14"/>
      <c r="D745" s="45"/>
      <c r="E745" s="14"/>
      <c r="F745" s="14"/>
      <c r="G745" s="15"/>
    </row>
    <row r="746">
      <c r="C746" s="14"/>
      <c r="D746" s="45"/>
      <c r="E746" s="14"/>
      <c r="F746" s="14"/>
      <c r="G746" s="15"/>
    </row>
    <row r="747">
      <c r="C747" s="14"/>
      <c r="D747" s="45"/>
      <c r="E747" s="14"/>
      <c r="F747" s="14"/>
      <c r="G747" s="15"/>
    </row>
    <row r="748">
      <c r="C748" s="14"/>
      <c r="D748" s="45"/>
      <c r="E748" s="14"/>
      <c r="F748" s="14"/>
      <c r="G748" s="15"/>
    </row>
    <row r="749">
      <c r="C749" s="14"/>
      <c r="D749" s="45"/>
      <c r="E749" s="14"/>
      <c r="F749" s="14"/>
      <c r="G749" s="15"/>
    </row>
    <row r="750">
      <c r="C750" s="14"/>
      <c r="D750" s="45"/>
      <c r="E750" s="14"/>
      <c r="F750" s="14"/>
      <c r="G750" s="15"/>
    </row>
    <row r="751">
      <c r="C751" s="14"/>
      <c r="D751" s="45"/>
      <c r="E751" s="14"/>
      <c r="F751" s="14"/>
      <c r="G751" s="15"/>
    </row>
    <row r="752">
      <c r="C752" s="14"/>
      <c r="D752" s="45"/>
      <c r="E752" s="14"/>
      <c r="F752" s="14"/>
      <c r="G752" s="15"/>
    </row>
    <row r="753">
      <c r="C753" s="14"/>
      <c r="D753" s="45"/>
      <c r="E753" s="14"/>
      <c r="F753" s="14"/>
      <c r="G753" s="15"/>
    </row>
    <row r="754">
      <c r="C754" s="14"/>
      <c r="D754" s="45"/>
      <c r="E754" s="14"/>
      <c r="F754" s="14"/>
      <c r="G754" s="15"/>
    </row>
    <row r="755">
      <c r="C755" s="14"/>
      <c r="D755" s="45"/>
      <c r="E755" s="14"/>
      <c r="F755" s="14"/>
      <c r="G755" s="15"/>
    </row>
    <row r="756">
      <c r="C756" s="14"/>
      <c r="D756" s="45"/>
      <c r="E756" s="14"/>
      <c r="F756" s="14"/>
      <c r="G756" s="15"/>
    </row>
    <row r="757">
      <c r="C757" s="14"/>
      <c r="D757" s="45"/>
      <c r="E757" s="14"/>
      <c r="F757" s="14"/>
      <c r="G757" s="15"/>
    </row>
    <row r="758">
      <c r="C758" s="14"/>
      <c r="D758" s="45"/>
      <c r="E758" s="14"/>
      <c r="F758" s="14"/>
      <c r="G758" s="15"/>
    </row>
    <row r="759">
      <c r="C759" s="14"/>
      <c r="D759" s="45"/>
      <c r="E759" s="14"/>
      <c r="F759" s="14"/>
      <c r="G759" s="15"/>
    </row>
    <row r="760">
      <c r="C760" s="14"/>
      <c r="D760" s="45"/>
      <c r="E760" s="14"/>
      <c r="F760" s="14"/>
      <c r="G760" s="15"/>
    </row>
    <row r="761">
      <c r="C761" s="14"/>
      <c r="D761" s="45"/>
      <c r="E761" s="14"/>
      <c r="F761" s="14"/>
      <c r="G761" s="15"/>
    </row>
    <row r="762">
      <c r="C762" s="14"/>
      <c r="D762" s="45"/>
      <c r="E762" s="14"/>
      <c r="F762" s="14"/>
      <c r="G762" s="15"/>
    </row>
    <row r="763">
      <c r="C763" s="14"/>
      <c r="D763" s="45"/>
      <c r="E763" s="14"/>
      <c r="F763" s="14"/>
      <c r="G763" s="15"/>
    </row>
    <row r="764">
      <c r="C764" s="14"/>
      <c r="D764" s="45"/>
      <c r="E764" s="14"/>
      <c r="F764" s="14"/>
      <c r="G764" s="15"/>
    </row>
    <row r="765">
      <c r="C765" s="14"/>
      <c r="D765" s="45"/>
      <c r="E765" s="14"/>
      <c r="F765" s="14"/>
      <c r="G765" s="15"/>
    </row>
    <row r="766">
      <c r="C766" s="14"/>
      <c r="D766" s="45"/>
      <c r="E766" s="14"/>
      <c r="F766" s="14"/>
      <c r="G766" s="15"/>
    </row>
    <row r="767">
      <c r="C767" s="14"/>
      <c r="D767" s="45"/>
      <c r="E767" s="14"/>
      <c r="F767" s="14"/>
      <c r="G767" s="15"/>
    </row>
    <row r="768">
      <c r="C768" s="14"/>
      <c r="D768" s="45"/>
      <c r="E768" s="14"/>
      <c r="F768" s="14"/>
      <c r="G768" s="15"/>
    </row>
    <row r="769">
      <c r="C769" s="14"/>
      <c r="D769" s="45"/>
      <c r="E769" s="14"/>
      <c r="F769" s="14"/>
      <c r="G769" s="15"/>
    </row>
    <row r="770">
      <c r="C770" s="14"/>
      <c r="D770" s="45"/>
      <c r="E770" s="14"/>
      <c r="F770" s="14"/>
      <c r="G770" s="15"/>
    </row>
    <row r="771">
      <c r="C771" s="14"/>
      <c r="D771" s="45"/>
      <c r="E771" s="14"/>
      <c r="F771" s="14"/>
      <c r="G771" s="15"/>
    </row>
    <row r="772">
      <c r="C772" s="14"/>
      <c r="D772" s="45"/>
      <c r="E772" s="14"/>
      <c r="F772" s="14"/>
      <c r="G772" s="15"/>
    </row>
    <row r="773">
      <c r="C773" s="14"/>
      <c r="D773" s="45"/>
      <c r="E773" s="14"/>
      <c r="F773" s="14"/>
      <c r="G773" s="15"/>
    </row>
    <row r="774">
      <c r="C774" s="14"/>
      <c r="D774" s="45"/>
      <c r="E774" s="14"/>
      <c r="F774" s="14"/>
      <c r="G774" s="15"/>
    </row>
    <row r="775">
      <c r="C775" s="14"/>
      <c r="D775" s="45"/>
      <c r="E775" s="14"/>
      <c r="F775" s="14"/>
      <c r="G775" s="15"/>
    </row>
    <row r="776">
      <c r="C776" s="14"/>
      <c r="D776" s="45"/>
      <c r="E776" s="14"/>
      <c r="F776" s="14"/>
      <c r="G776" s="15"/>
    </row>
    <row r="777">
      <c r="C777" s="14"/>
      <c r="D777" s="45"/>
      <c r="E777" s="14"/>
      <c r="F777" s="14"/>
      <c r="G777" s="15"/>
    </row>
    <row r="778">
      <c r="C778" s="14"/>
      <c r="D778" s="45"/>
      <c r="E778" s="14"/>
      <c r="F778" s="14"/>
      <c r="G778" s="15"/>
    </row>
    <row r="779">
      <c r="C779" s="14"/>
      <c r="D779" s="45"/>
      <c r="E779" s="14"/>
      <c r="F779" s="14"/>
      <c r="G779" s="15"/>
    </row>
    <row r="780">
      <c r="C780" s="14"/>
      <c r="D780" s="45"/>
      <c r="E780" s="14"/>
      <c r="F780" s="14"/>
      <c r="G780" s="15"/>
    </row>
    <row r="781">
      <c r="C781" s="14"/>
      <c r="D781" s="45"/>
      <c r="E781" s="14"/>
      <c r="F781" s="14"/>
      <c r="G781" s="15"/>
    </row>
    <row r="782">
      <c r="C782" s="14"/>
      <c r="D782" s="45"/>
      <c r="E782" s="14"/>
      <c r="F782" s="14"/>
      <c r="G782" s="15"/>
    </row>
    <row r="783">
      <c r="C783" s="14"/>
      <c r="D783" s="45"/>
      <c r="E783" s="14"/>
      <c r="F783" s="14"/>
      <c r="G783" s="15"/>
    </row>
    <row r="784">
      <c r="C784" s="14"/>
      <c r="D784" s="45"/>
      <c r="E784" s="14"/>
      <c r="F784" s="14"/>
      <c r="G784" s="15"/>
    </row>
    <row r="785">
      <c r="C785" s="14"/>
      <c r="D785" s="45"/>
      <c r="E785" s="14"/>
      <c r="F785" s="14"/>
      <c r="G785" s="15"/>
    </row>
    <row r="786">
      <c r="C786" s="14"/>
      <c r="D786" s="45"/>
      <c r="E786" s="14"/>
      <c r="F786" s="14"/>
      <c r="G786" s="15"/>
    </row>
    <row r="787">
      <c r="C787" s="14"/>
      <c r="D787" s="45"/>
      <c r="E787" s="14"/>
      <c r="F787" s="14"/>
      <c r="G787" s="15"/>
    </row>
    <row r="788">
      <c r="C788" s="14"/>
      <c r="D788" s="45"/>
      <c r="E788" s="14"/>
      <c r="F788" s="14"/>
      <c r="G788" s="15"/>
    </row>
    <row r="789">
      <c r="C789" s="14"/>
      <c r="D789" s="45"/>
      <c r="E789" s="14"/>
      <c r="F789" s="14"/>
      <c r="G789" s="15"/>
    </row>
    <row r="790">
      <c r="C790" s="14"/>
      <c r="D790" s="45"/>
      <c r="E790" s="14"/>
      <c r="F790" s="14"/>
      <c r="G790" s="15"/>
    </row>
    <row r="791">
      <c r="C791" s="14"/>
      <c r="D791" s="45"/>
      <c r="E791" s="14"/>
      <c r="F791" s="14"/>
      <c r="G791" s="15"/>
    </row>
    <row r="792">
      <c r="C792" s="14"/>
      <c r="D792" s="45"/>
      <c r="E792" s="14"/>
      <c r="F792" s="14"/>
      <c r="G792" s="15"/>
    </row>
    <row r="793">
      <c r="C793" s="14"/>
      <c r="D793" s="45"/>
      <c r="E793" s="14"/>
      <c r="F793" s="14"/>
      <c r="G793" s="15"/>
    </row>
    <row r="794">
      <c r="C794" s="14"/>
      <c r="D794" s="45"/>
      <c r="E794" s="14"/>
      <c r="F794" s="14"/>
      <c r="G794" s="15"/>
    </row>
    <row r="795">
      <c r="C795" s="14"/>
      <c r="D795" s="45"/>
      <c r="E795" s="14"/>
      <c r="F795" s="14"/>
      <c r="G795" s="15"/>
    </row>
    <row r="796">
      <c r="C796" s="14"/>
      <c r="D796" s="45"/>
      <c r="E796" s="14"/>
      <c r="F796" s="14"/>
      <c r="G796" s="15"/>
    </row>
    <row r="797">
      <c r="C797" s="14"/>
      <c r="D797" s="45"/>
      <c r="E797" s="14"/>
      <c r="F797" s="14"/>
      <c r="G797" s="15"/>
    </row>
    <row r="798">
      <c r="C798" s="14"/>
      <c r="D798" s="45"/>
      <c r="E798" s="14"/>
      <c r="F798" s="14"/>
      <c r="G798" s="15"/>
    </row>
    <row r="799">
      <c r="C799" s="14"/>
      <c r="D799" s="45"/>
      <c r="E799" s="14"/>
      <c r="F799" s="14"/>
      <c r="G799" s="15"/>
    </row>
    <row r="800">
      <c r="C800" s="14"/>
      <c r="D800" s="45"/>
      <c r="E800" s="14"/>
      <c r="F800" s="14"/>
      <c r="G800" s="15"/>
    </row>
    <row r="801">
      <c r="C801" s="14"/>
      <c r="D801" s="45"/>
      <c r="E801" s="14"/>
      <c r="F801" s="14"/>
      <c r="G801" s="15"/>
    </row>
    <row r="802">
      <c r="C802" s="14"/>
      <c r="D802" s="45"/>
      <c r="E802" s="14"/>
      <c r="F802" s="14"/>
      <c r="G802" s="15"/>
    </row>
    <row r="803">
      <c r="C803" s="14"/>
      <c r="D803" s="45"/>
      <c r="E803" s="14"/>
      <c r="F803" s="14"/>
      <c r="G803" s="15"/>
    </row>
    <row r="804">
      <c r="C804" s="14"/>
      <c r="D804" s="45"/>
      <c r="E804" s="14"/>
      <c r="F804" s="14"/>
      <c r="G804" s="15"/>
    </row>
    <row r="805">
      <c r="C805" s="14"/>
      <c r="D805" s="45"/>
      <c r="E805" s="14"/>
      <c r="F805" s="14"/>
      <c r="G805" s="15"/>
    </row>
    <row r="806">
      <c r="C806" s="14"/>
      <c r="D806" s="45"/>
      <c r="E806" s="14"/>
      <c r="F806" s="14"/>
      <c r="G806" s="15"/>
    </row>
    <row r="807">
      <c r="C807" s="14"/>
      <c r="D807" s="45"/>
      <c r="E807" s="14"/>
      <c r="F807" s="14"/>
      <c r="G807" s="15"/>
    </row>
    <row r="808">
      <c r="C808" s="14"/>
      <c r="D808" s="45"/>
      <c r="E808" s="14"/>
      <c r="F808" s="14"/>
      <c r="G808" s="15"/>
    </row>
    <row r="809">
      <c r="C809" s="14"/>
      <c r="D809" s="45"/>
      <c r="E809" s="14"/>
      <c r="F809" s="14"/>
      <c r="G809" s="15"/>
    </row>
    <row r="810">
      <c r="C810" s="14"/>
      <c r="D810" s="45"/>
      <c r="E810" s="14"/>
      <c r="F810" s="14"/>
      <c r="G810" s="15"/>
    </row>
    <row r="811">
      <c r="C811" s="14"/>
      <c r="D811" s="45"/>
      <c r="E811" s="14"/>
      <c r="F811" s="14"/>
      <c r="G811" s="15"/>
    </row>
    <row r="812">
      <c r="C812" s="14"/>
      <c r="D812" s="45"/>
      <c r="E812" s="14"/>
      <c r="F812" s="14"/>
      <c r="G812" s="15"/>
    </row>
    <row r="813">
      <c r="C813" s="14"/>
      <c r="D813" s="45"/>
      <c r="E813" s="14"/>
      <c r="F813" s="14"/>
      <c r="G813" s="15"/>
    </row>
    <row r="814">
      <c r="C814" s="14"/>
      <c r="D814" s="45"/>
      <c r="E814" s="14"/>
      <c r="F814" s="14"/>
      <c r="G814" s="15"/>
    </row>
    <row r="815">
      <c r="C815" s="14"/>
      <c r="D815" s="45"/>
      <c r="E815" s="14"/>
      <c r="F815" s="14"/>
      <c r="G815" s="15"/>
    </row>
    <row r="816">
      <c r="C816" s="14"/>
      <c r="D816" s="45"/>
      <c r="E816" s="14"/>
      <c r="F816" s="14"/>
      <c r="G816" s="15"/>
    </row>
    <row r="817">
      <c r="C817" s="14"/>
      <c r="D817" s="45"/>
      <c r="E817" s="14"/>
      <c r="F817" s="14"/>
      <c r="G817" s="15"/>
    </row>
    <row r="818">
      <c r="C818" s="14"/>
      <c r="D818" s="45"/>
      <c r="E818" s="14"/>
      <c r="F818" s="14"/>
      <c r="G818" s="15"/>
    </row>
    <row r="819">
      <c r="C819" s="14"/>
      <c r="D819" s="45"/>
      <c r="E819" s="14"/>
      <c r="F819" s="14"/>
      <c r="G819" s="15"/>
    </row>
    <row r="820">
      <c r="C820" s="14"/>
      <c r="D820" s="45"/>
      <c r="E820" s="14"/>
      <c r="F820" s="14"/>
      <c r="G820" s="15"/>
    </row>
    <row r="821">
      <c r="C821" s="14"/>
      <c r="D821" s="45"/>
      <c r="E821" s="14"/>
      <c r="F821" s="14"/>
      <c r="G821" s="15"/>
    </row>
    <row r="822">
      <c r="C822" s="14"/>
      <c r="D822" s="45"/>
      <c r="E822" s="14"/>
      <c r="F822" s="14"/>
      <c r="G822" s="15"/>
    </row>
    <row r="823">
      <c r="C823" s="14"/>
      <c r="D823" s="45"/>
      <c r="E823" s="14"/>
      <c r="F823" s="14"/>
      <c r="G823" s="15"/>
    </row>
    <row r="824">
      <c r="C824" s="14"/>
      <c r="D824" s="45"/>
      <c r="E824" s="14"/>
      <c r="F824" s="14"/>
      <c r="G824" s="15"/>
    </row>
    <row r="825">
      <c r="C825" s="14"/>
      <c r="D825" s="45"/>
      <c r="E825" s="14"/>
      <c r="F825" s="14"/>
      <c r="G825" s="15"/>
    </row>
    <row r="826">
      <c r="C826" s="14"/>
      <c r="D826" s="45"/>
      <c r="E826" s="14"/>
      <c r="F826" s="14"/>
      <c r="G826" s="15"/>
    </row>
    <row r="827">
      <c r="C827" s="14"/>
      <c r="D827" s="45"/>
      <c r="E827" s="14"/>
      <c r="F827" s="14"/>
      <c r="G827" s="15"/>
    </row>
    <row r="828">
      <c r="C828" s="14"/>
      <c r="D828" s="45"/>
      <c r="E828" s="14"/>
      <c r="F828" s="14"/>
      <c r="G828" s="15"/>
    </row>
    <row r="829">
      <c r="C829" s="14"/>
      <c r="D829" s="45"/>
      <c r="E829" s="14"/>
      <c r="F829" s="14"/>
      <c r="G829" s="15"/>
    </row>
    <row r="830">
      <c r="C830" s="14"/>
      <c r="D830" s="45"/>
      <c r="E830" s="14"/>
      <c r="F830" s="14"/>
      <c r="G830" s="15"/>
    </row>
    <row r="831">
      <c r="C831" s="14"/>
      <c r="D831" s="45"/>
      <c r="E831" s="14"/>
      <c r="F831" s="14"/>
      <c r="G831" s="15"/>
    </row>
    <row r="832">
      <c r="C832" s="14"/>
      <c r="D832" s="45"/>
      <c r="E832" s="14"/>
      <c r="F832" s="14"/>
      <c r="G832" s="15"/>
    </row>
    <row r="833">
      <c r="C833" s="14"/>
      <c r="D833" s="45"/>
      <c r="E833" s="14"/>
      <c r="F833" s="14"/>
      <c r="G833" s="15"/>
    </row>
    <row r="834">
      <c r="C834" s="14"/>
      <c r="D834" s="45"/>
      <c r="E834" s="14"/>
      <c r="F834" s="14"/>
      <c r="G834" s="15"/>
    </row>
    <row r="835">
      <c r="C835" s="14"/>
      <c r="D835" s="45"/>
      <c r="E835" s="14"/>
      <c r="F835" s="14"/>
      <c r="G835" s="15"/>
    </row>
    <row r="836">
      <c r="C836" s="14"/>
      <c r="D836" s="45"/>
      <c r="E836" s="14"/>
      <c r="F836" s="14"/>
      <c r="G836" s="15"/>
    </row>
    <row r="837">
      <c r="C837" s="14"/>
      <c r="D837" s="45"/>
      <c r="E837" s="14"/>
      <c r="F837" s="14"/>
      <c r="G837" s="15"/>
    </row>
    <row r="838">
      <c r="C838" s="14"/>
      <c r="D838" s="45"/>
      <c r="E838" s="14"/>
      <c r="F838" s="14"/>
      <c r="G838" s="15"/>
    </row>
    <row r="839">
      <c r="C839" s="14"/>
      <c r="D839" s="45"/>
      <c r="E839" s="14"/>
      <c r="F839" s="14"/>
      <c r="G839" s="15"/>
    </row>
    <row r="840">
      <c r="C840" s="14"/>
      <c r="D840" s="45"/>
      <c r="E840" s="14"/>
      <c r="F840" s="14"/>
      <c r="G840" s="15"/>
    </row>
    <row r="841">
      <c r="C841" s="14"/>
      <c r="D841" s="45"/>
      <c r="E841" s="14"/>
      <c r="F841" s="14"/>
      <c r="G841" s="15"/>
    </row>
    <row r="842">
      <c r="C842" s="14"/>
      <c r="D842" s="45"/>
      <c r="E842" s="14"/>
      <c r="F842" s="14"/>
      <c r="G842" s="15"/>
    </row>
    <row r="843">
      <c r="C843" s="14"/>
      <c r="D843" s="45"/>
      <c r="E843" s="14"/>
      <c r="F843" s="14"/>
      <c r="G843" s="15"/>
    </row>
    <row r="844">
      <c r="C844" s="14"/>
      <c r="D844" s="45"/>
      <c r="E844" s="14"/>
      <c r="F844" s="14"/>
      <c r="G844" s="15"/>
    </row>
    <row r="845">
      <c r="C845" s="14"/>
      <c r="D845" s="45"/>
      <c r="E845" s="14"/>
      <c r="F845" s="14"/>
      <c r="G845" s="15"/>
    </row>
    <row r="846">
      <c r="C846" s="14"/>
      <c r="D846" s="45"/>
      <c r="E846" s="14"/>
      <c r="F846" s="14"/>
      <c r="G846" s="15"/>
    </row>
    <row r="847">
      <c r="C847" s="14"/>
      <c r="D847" s="45"/>
      <c r="E847" s="14"/>
      <c r="F847" s="14"/>
      <c r="G847" s="15"/>
    </row>
    <row r="848">
      <c r="C848" s="14"/>
      <c r="D848" s="45"/>
      <c r="E848" s="14"/>
      <c r="F848" s="14"/>
      <c r="G848" s="15"/>
    </row>
    <row r="849">
      <c r="C849" s="14"/>
      <c r="D849" s="45"/>
      <c r="E849" s="14"/>
      <c r="F849" s="14"/>
      <c r="G849" s="15"/>
    </row>
    <row r="850">
      <c r="C850" s="14"/>
      <c r="D850" s="45"/>
      <c r="E850" s="14"/>
      <c r="F850" s="14"/>
      <c r="G850" s="15"/>
    </row>
    <row r="851">
      <c r="C851" s="14"/>
      <c r="D851" s="45"/>
      <c r="E851" s="14"/>
      <c r="F851" s="14"/>
      <c r="G851" s="15"/>
    </row>
    <row r="852">
      <c r="C852" s="14"/>
      <c r="D852" s="45"/>
      <c r="E852" s="14"/>
      <c r="F852" s="14"/>
      <c r="G852" s="15"/>
    </row>
    <row r="853">
      <c r="C853" s="14"/>
      <c r="D853" s="45"/>
      <c r="E853" s="14"/>
      <c r="F853" s="14"/>
      <c r="G853" s="15"/>
    </row>
    <row r="854">
      <c r="C854" s="14"/>
      <c r="D854" s="45"/>
      <c r="E854" s="14"/>
      <c r="F854" s="14"/>
      <c r="G854" s="15"/>
    </row>
    <row r="855">
      <c r="C855" s="14"/>
      <c r="D855" s="45"/>
      <c r="E855" s="14"/>
      <c r="F855" s="14"/>
      <c r="G855" s="15"/>
    </row>
    <row r="856">
      <c r="C856" s="14"/>
      <c r="D856" s="45"/>
      <c r="E856" s="14"/>
      <c r="F856" s="14"/>
      <c r="G856" s="15"/>
    </row>
    <row r="857">
      <c r="C857" s="14"/>
      <c r="D857" s="45"/>
      <c r="E857" s="14"/>
      <c r="F857" s="14"/>
      <c r="G857" s="15"/>
    </row>
    <row r="858">
      <c r="C858" s="14"/>
      <c r="D858" s="45"/>
      <c r="E858" s="14"/>
      <c r="F858" s="14"/>
      <c r="G858" s="15"/>
    </row>
    <row r="859">
      <c r="C859" s="14"/>
      <c r="D859" s="45"/>
      <c r="E859" s="14"/>
      <c r="F859" s="14"/>
      <c r="G859" s="15"/>
    </row>
    <row r="860">
      <c r="C860" s="14"/>
      <c r="D860" s="45"/>
      <c r="E860" s="14"/>
      <c r="F860" s="14"/>
      <c r="G860" s="15"/>
    </row>
    <row r="861">
      <c r="C861" s="14"/>
      <c r="D861" s="45"/>
      <c r="E861" s="14"/>
      <c r="F861" s="14"/>
      <c r="G861" s="15"/>
    </row>
    <row r="862">
      <c r="C862" s="14"/>
      <c r="D862" s="45"/>
      <c r="E862" s="14"/>
      <c r="F862" s="14"/>
      <c r="G862" s="15"/>
    </row>
    <row r="863">
      <c r="C863" s="14"/>
      <c r="D863" s="45"/>
      <c r="E863" s="14"/>
      <c r="F863" s="14"/>
      <c r="G863" s="15"/>
    </row>
    <row r="864">
      <c r="C864" s="14"/>
      <c r="D864" s="45"/>
      <c r="E864" s="14"/>
      <c r="F864" s="14"/>
      <c r="G864" s="15"/>
    </row>
    <row r="865">
      <c r="C865" s="14"/>
      <c r="D865" s="45"/>
      <c r="E865" s="14"/>
      <c r="F865" s="14"/>
      <c r="G865" s="15"/>
    </row>
    <row r="866">
      <c r="C866" s="14"/>
      <c r="D866" s="45"/>
      <c r="E866" s="14"/>
      <c r="F866" s="14"/>
      <c r="G866" s="15"/>
    </row>
    <row r="867">
      <c r="C867" s="14"/>
      <c r="D867" s="45"/>
      <c r="E867" s="14"/>
      <c r="F867" s="14"/>
      <c r="G867" s="15"/>
    </row>
    <row r="868">
      <c r="C868" s="14"/>
      <c r="D868" s="45"/>
      <c r="E868" s="14"/>
      <c r="F868" s="14"/>
      <c r="G868" s="15"/>
    </row>
    <row r="869">
      <c r="C869" s="14"/>
      <c r="D869" s="45"/>
      <c r="E869" s="14"/>
      <c r="F869" s="14"/>
      <c r="G869" s="15"/>
    </row>
    <row r="870">
      <c r="C870" s="14"/>
      <c r="D870" s="45"/>
      <c r="E870" s="14"/>
      <c r="F870" s="14"/>
      <c r="G870" s="15"/>
    </row>
    <row r="871">
      <c r="C871" s="14"/>
      <c r="D871" s="45"/>
      <c r="E871" s="14"/>
      <c r="F871" s="14"/>
      <c r="G871" s="15"/>
    </row>
    <row r="872">
      <c r="C872" s="14"/>
      <c r="D872" s="45"/>
      <c r="E872" s="14"/>
      <c r="F872" s="14"/>
      <c r="G872" s="15"/>
    </row>
    <row r="873">
      <c r="C873" s="14"/>
      <c r="D873" s="45"/>
      <c r="E873" s="14"/>
      <c r="F873" s="14"/>
      <c r="G873" s="15"/>
    </row>
    <row r="874">
      <c r="C874" s="14"/>
      <c r="D874" s="45"/>
      <c r="E874" s="14"/>
      <c r="F874" s="14"/>
      <c r="G874" s="15"/>
    </row>
    <row r="875">
      <c r="C875" s="14"/>
      <c r="D875" s="45"/>
      <c r="E875" s="14"/>
      <c r="F875" s="14"/>
      <c r="G875" s="15"/>
    </row>
    <row r="876">
      <c r="C876" s="14"/>
      <c r="D876" s="45"/>
      <c r="E876" s="14"/>
      <c r="F876" s="14"/>
      <c r="G876" s="15"/>
    </row>
    <row r="877">
      <c r="C877" s="14"/>
      <c r="D877" s="45"/>
      <c r="E877" s="14"/>
      <c r="F877" s="14"/>
      <c r="G877" s="15"/>
    </row>
    <row r="878">
      <c r="C878" s="14"/>
      <c r="D878" s="45"/>
      <c r="E878" s="14"/>
      <c r="F878" s="14"/>
      <c r="G878" s="15"/>
    </row>
    <row r="879">
      <c r="C879" s="14"/>
      <c r="D879" s="45"/>
      <c r="E879" s="14"/>
      <c r="F879" s="14"/>
      <c r="G879" s="15"/>
    </row>
    <row r="880">
      <c r="C880" s="14"/>
      <c r="D880" s="45"/>
      <c r="E880" s="14"/>
      <c r="F880" s="14"/>
      <c r="G880" s="15"/>
    </row>
    <row r="881">
      <c r="C881" s="14"/>
      <c r="D881" s="45"/>
      <c r="E881" s="14"/>
      <c r="F881" s="14"/>
      <c r="G881" s="15"/>
    </row>
    <row r="882">
      <c r="C882" s="14"/>
      <c r="D882" s="45"/>
      <c r="E882" s="14"/>
      <c r="F882" s="14"/>
      <c r="G882" s="15"/>
    </row>
    <row r="883">
      <c r="C883" s="14"/>
      <c r="D883" s="45"/>
      <c r="E883" s="14"/>
      <c r="F883" s="14"/>
      <c r="G883" s="15"/>
    </row>
    <row r="884">
      <c r="C884" s="14"/>
      <c r="D884" s="45"/>
      <c r="E884" s="14"/>
      <c r="F884" s="14"/>
      <c r="G884" s="15"/>
    </row>
    <row r="885">
      <c r="C885" s="14"/>
      <c r="D885" s="45"/>
      <c r="E885" s="14"/>
      <c r="F885" s="14"/>
      <c r="G885" s="15"/>
    </row>
    <row r="886">
      <c r="C886" s="14"/>
      <c r="D886" s="45"/>
      <c r="E886" s="14"/>
      <c r="F886" s="14"/>
      <c r="G886" s="15"/>
    </row>
    <row r="887">
      <c r="C887" s="14"/>
      <c r="D887" s="45"/>
      <c r="E887" s="14"/>
      <c r="F887" s="14"/>
      <c r="G887" s="15"/>
    </row>
    <row r="888">
      <c r="C888" s="14"/>
      <c r="D888" s="45"/>
      <c r="E888" s="14"/>
      <c r="F888" s="14"/>
      <c r="G888" s="15"/>
    </row>
    <row r="889">
      <c r="C889" s="14"/>
      <c r="D889" s="45"/>
      <c r="E889" s="14"/>
      <c r="F889" s="14"/>
      <c r="G889" s="15"/>
    </row>
    <row r="890">
      <c r="C890" s="14"/>
      <c r="D890" s="45"/>
      <c r="E890" s="14"/>
      <c r="F890" s="14"/>
      <c r="G890" s="15"/>
    </row>
    <row r="891">
      <c r="C891" s="14"/>
      <c r="D891" s="45"/>
      <c r="E891" s="14"/>
      <c r="F891" s="14"/>
      <c r="G891" s="15"/>
    </row>
    <row r="892">
      <c r="C892" s="14"/>
      <c r="D892" s="45"/>
      <c r="E892" s="14"/>
      <c r="F892" s="14"/>
      <c r="G892" s="15"/>
    </row>
    <row r="893">
      <c r="C893" s="14"/>
      <c r="D893" s="45"/>
      <c r="E893" s="14"/>
      <c r="F893" s="14"/>
      <c r="G893" s="15"/>
    </row>
    <row r="894">
      <c r="C894" s="14"/>
      <c r="D894" s="45"/>
      <c r="E894" s="14"/>
      <c r="F894" s="14"/>
      <c r="G894" s="15"/>
    </row>
    <row r="895">
      <c r="C895" s="14"/>
      <c r="D895" s="45"/>
      <c r="E895" s="14"/>
      <c r="F895" s="14"/>
      <c r="G895" s="15"/>
    </row>
    <row r="896">
      <c r="C896" s="14"/>
      <c r="D896" s="45"/>
      <c r="E896" s="14"/>
      <c r="F896" s="14"/>
      <c r="G896" s="15"/>
    </row>
    <row r="897">
      <c r="C897" s="14"/>
      <c r="D897" s="45"/>
      <c r="E897" s="14"/>
      <c r="F897" s="14"/>
      <c r="G897" s="15"/>
    </row>
    <row r="898">
      <c r="C898" s="14"/>
      <c r="D898" s="45"/>
      <c r="E898" s="14"/>
      <c r="F898" s="14"/>
      <c r="G898" s="15"/>
    </row>
    <row r="899">
      <c r="C899" s="14"/>
      <c r="D899" s="45"/>
      <c r="E899" s="14"/>
      <c r="F899" s="14"/>
      <c r="G899" s="15"/>
    </row>
    <row r="900">
      <c r="C900" s="14"/>
      <c r="D900" s="45"/>
      <c r="E900" s="14"/>
      <c r="F900" s="14"/>
      <c r="G900" s="15"/>
    </row>
    <row r="901">
      <c r="C901" s="14"/>
      <c r="D901" s="45"/>
      <c r="E901" s="14"/>
      <c r="F901" s="14"/>
      <c r="G901" s="15"/>
    </row>
    <row r="902">
      <c r="C902" s="14"/>
      <c r="D902" s="45"/>
      <c r="E902" s="14"/>
      <c r="F902" s="14"/>
      <c r="G902" s="15"/>
    </row>
    <row r="903">
      <c r="C903" s="14"/>
      <c r="D903" s="45"/>
      <c r="E903" s="14"/>
      <c r="F903" s="14"/>
      <c r="G903" s="15"/>
    </row>
    <row r="904">
      <c r="C904" s="14"/>
      <c r="D904" s="45"/>
      <c r="E904" s="14"/>
      <c r="F904" s="14"/>
      <c r="G904" s="15"/>
    </row>
    <row r="905">
      <c r="C905" s="14"/>
      <c r="D905" s="45"/>
      <c r="E905" s="14"/>
      <c r="F905" s="14"/>
      <c r="G905" s="15"/>
    </row>
    <row r="906">
      <c r="C906" s="14"/>
      <c r="D906" s="45"/>
      <c r="E906" s="14"/>
      <c r="F906" s="14"/>
      <c r="G906" s="15"/>
    </row>
    <row r="907">
      <c r="C907" s="14"/>
      <c r="D907" s="45"/>
      <c r="E907" s="14"/>
      <c r="F907" s="14"/>
      <c r="G907" s="15"/>
    </row>
    <row r="908">
      <c r="C908" s="14"/>
      <c r="D908" s="45"/>
      <c r="E908" s="14"/>
      <c r="F908" s="14"/>
      <c r="G908" s="15"/>
    </row>
    <row r="909">
      <c r="C909" s="14"/>
      <c r="D909" s="45"/>
      <c r="E909" s="14"/>
      <c r="F909" s="14"/>
      <c r="G909" s="15"/>
    </row>
    <row r="910">
      <c r="C910" s="14"/>
      <c r="D910" s="45"/>
      <c r="E910" s="14"/>
      <c r="F910" s="14"/>
      <c r="G910" s="15"/>
    </row>
    <row r="911">
      <c r="C911" s="14"/>
      <c r="D911" s="45"/>
      <c r="E911" s="14"/>
      <c r="F911" s="14"/>
      <c r="G911" s="15"/>
    </row>
    <row r="912">
      <c r="C912" s="14"/>
      <c r="D912" s="45"/>
      <c r="E912" s="14"/>
      <c r="F912" s="14"/>
      <c r="G912" s="15"/>
    </row>
    <row r="913">
      <c r="C913" s="14"/>
      <c r="D913" s="45"/>
      <c r="E913" s="14"/>
      <c r="F913" s="14"/>
      <c r="G913" s="15"/>
    </row>
    <row r="914">
      <c r="C914" s="14"/>
      <c r="D914" s="45"/>
      <c r="E914" s="14"/>
      <c r="F914" s="14"/>
      <c r="G914" s="15"/>
    </row>
    <row r="915">
      <c r="C915" s="14"/>
      <c r="D915" s="45"/>
      <c r="E915" s="14"/>
      <c r="F915" s="14"/>
      <c r="G915" s="15"/>
    </row>
    <row r="916">
      <c r="C916" s="14"/>
      <c r="D916" s="45"/>
      <c r="E916" s="14"/>
      <c r="F916" s="14"/>
      <c r="G916" s="15"/>
    </row>
    <row r="917">
      <c r="C917" s="14"/>
      <c r="D917" s="45"/>
      <c r="E917" s="14"/>
      <c r="F917" s="14"/>
      <c r="G917" s="15"/>
    </row>
    <row r="918">
      <c r="C918" s="14"/>
      <c r="D918" s="45"/>
      <c r="E918" s="14"/>
      <c r="F918" s="14"/>
      <c r="G918" s="15"/>
    </row>
    <row r="919">
      <c r="C919" s="14"/>
      <c r="D919" s="45"/>
      <c r="E919" s="14"/>
      <c r="F919" s="14"/>
      <c r="G919" s="15"/>
    </row>
    <row r="920">
      <c r="C920" s="14"/>
      <c r="D920" s="45"/>
      <c r="E920" s="14"/>
      <c r="F920" s="14"/>
      <c r="G920" s="15"/>
    </row>
    <row r="921">
      <c r="C921" s="14"/>
      <c r="D921" s="45"/>
      <c r="E921" s="14"/>
      <c r="F921" s="14"/>
      <c r="G921" s="15"/>
    </row>
    <row r="922">
      <c r="C922" s="14"/>
      <c r="D922" s="45"/>
      <c r="E922" s="14"/>
      <c r="F922" s="14"/>
      <c r="G922" s="15"/>
    </row>
    <row r="923">
      <c r="C923" s="14"/>
      <c r="D923" s="45"/>
      <c r="E923" s="14"/>
      <c r="F923" s="14"/>
      <c r="G923" s="15"/>
    </row>
    <row r="924">
      <c r="C924" s="14"/>
      <c r="D924" s="45"/>
      <c r="E924" s="14"/>
      <c r="F924" s="14"/>
      <c r="G924" s="15"/>
    </row>
    <row r="925">
      <c r="C925" s="14"/>
      <c r="D925" s="45"/>
      <c r="E925" s="14"/>
      <c r="F925" s="14"/>
      <c r="G925" s="15"/>
    </row>
    <row r="926">
      <c r="C926" s="14"/>
      <c r="D926" s="45"/>
      <c r="E926" s="14"/>
      <c r="F926" s="14"/>
      <c r="G926" s="15"/>
    </row>
    <row r="927">
      <c r="C927" s="14"/>
      <c r="D927" s="45"/>
      <c r="E927" s="14"/>
      <c r="F927" s="14"/>
      <c r="G927" s="15"/>
    </row>
    <row r="928">
      <c r="C928" s="14"/>
      <c r="D928" s="45"/>
      <c r="E928" s="14"/>
      <c r="F928" s="14"/>
      <c r="G928" s="15"/>
    </row>
    <row r="929">
      <c r="C929" s="14"/>
      <c r="D929" s="45"/>
      <c r="E929" s="14"/>
      <c r="F929" s="14"/>
      <c r="G929" s="15"/>
    </row>
    <row r="930">
      <c r="C930" s="14"/>
      <c r="D930" s="45"/>
      <c r="E930" s="14"/>
      <c r="F930" s="14"/>
      <c r="G930" s="15"/>
    </row>
    <row r="931">
      <c r="C931" s="14"/>
      <c r="D931" s="45"/>
      <c r="E931" s="14"/>
      <c r="F931" s="14"/>
      <c r="G931" s="15"/>
    </row>
    <row r="932">
      <c r="C932" s="14"/>
      <c r="D932" s="45"/>
      <c r="E932" s="14"/>
      <c r="F932" s="14"/>
      <c r="G932" s="15"/>
    </row>
    <row r="933">
      <c r="C933" s="14"/>
      <c r="D933" s="45"/>
      <c r="E933" s="14"/>
      <c r="F933" s="14"/>
      <c r="G933" s="15"/>
    </row>
    <row r="934">
      <c r="C934" s="14"/>
      <c r="D934" s="45"/>
      <c r="E934" s="14"/>
      <c r="F934" s="14"/>
      <c r="G934" s="15"/>
    </row>
    <row r="935">
      <c r="C935" s="14"/>
      <c r="D935" s="45"/>
      <c r="E935" s="14"/>
      <c r="F935" s="14"/>
      <c r="G935" s="15"/>
    </row>
    <row r="936">
      <c r="C936" s="14"/>
      <c r="D936" s="45"/>
      <c r="E936" s="14"/>
      <c r="F936" s="14"/>
      <c r="G936" s="15"/>
    </row>
    <row r="937">
      <c r="C937" s="14"/>
      <c r="D937" s="45"/>
      <c r="E937" s="14"/>
      <c r="F937" s="14"/>
      <c r="G937" s="15"/>
    </row>
    <row r="938">
      <c r="C938" s="14"/>
      <c r="D938" s="45"/>
      <c r="E938" s="14"/>
      <c r="F938" s="14"/>
      <c r="G938" s="15"/>
    </row>
    <row r="939">
      <c r="C939" s="14"/>
      <c r="D939" s="45"/>
      <c r="E939" s="14"/>
      <c r="F939" s="14"/>
      <c r="G939" s="15"/>
    </row>
    <row r="940">
      <c r="C940" s="14"/>
      <c r="D940" s="45"/>
      <c r="E940" s="14"/>
      <c r="F940" s="14"/>
      <c r="G940" s="15"/>
    </row>
    <row r="941">
      <c r="C941" s="14"/>
      <c r="D941" s="45"/>
      <c r="E941" s="14"/>
      <c r="F941" s="14"/>
      <c r="G941" s="15"/>
    </row>
    <row r="942">
      <c r="C942" s="14"/>
      <c r="D942" s="45"/>
      <c r="E942" s="14"/>
      <c r="F942" s="14"/>
      <c r="G942" s="15"/>
    </row>
    <row r="943">
      <c r="C943" s="14"/>
      <c r="D943" s="45"/>
      <c r="E943" s="14"/>
      <c r="F943" s="14"/>
      <c r="G943" s="15"/>
    </row>
    <row r="944">
      <c r="C944" s="14"/>
      <c r="D944" s="45"/>
      <c r="E944" s="14"/>
      <c r="F944" s="14"/>
      <c r="G944" s="15"/>
    </row>
    <row r="945">
      <c r="C945" s="14"/>
      <c r="D945" s="45"/>
      <c r="E945" s="14"/>
      <c r="F945" s="14"/>
      <c r="G945" s="15"/>
    </row>
    <row r="946">
      <c r="C946" s="14"/>
      <c r="D946" s="45"/>
      <c r="E946" s="14"/>
      <c r="F946" s="14"/>
      <c r="G946" s="15"/>
    </row>
    <row r="947">
      <c r="C947" s="14"/>
      <c r="D947" s="45"/>
      <c r="E947" s="14"/>
      <c r="F947" s="14"/>
      <c r="G947" s="15"/>
    </row>
    <row r="948">
      <c r="C948" s="14"/>
      <c r="D948" s="45"/>
      <c r="E948" s="14"/>
      <c r="F948" s="14"/>
      <c r="G948" s="15"/>
    </row>
    <row r="949">
      <c r="C949" s="14"/>
      <c r="D949" s="45"/>
      <c r="E949" s="14"/>
      <c r="F949" s="14"/>
      <c r="G949" s="15"/>
    </row>
    <row r="950">
      <c r="C950" s="14"/>
      <c r="D950" s="45"/>
      <c r="E950" s="14"/>
      <c r="F950" s="14"/>
      <c r="G950" s="15"/>
    </row>
    <row r="951">
      <c r="C951" s="14"/>
      <c r="D951" s="45"/>
      <c r="E951" s="14"/>
      <c r="F951" s="14"/>
      <c r="G951" s="15"/>
    </row>
    <row r="952">
      <c r="C952" s="14"/>
      <c r="D952" s="45"/>
      <c r="E952" s="14"/>
      <c r="F952" s="14"/>
      <c r="G952" s="15"/>
    </row>
    <row r="953">
      <c r="C953" s="14"/>
      <c r="D953" s="45"/>
      <c r="E953" s="14"/>
      <c r="F953" s="14"/>
      <c r="G953" s="15"/>
    </row>
    <row r="954">
      <c r="C954" s="14"/>
      <c r="D954" s="45"/>
      <c r="E954" s="14"/>
      <c r="F954" s="14"/>
      <c r="G954" s="15"/>
    </row>
    <row r="955">
      <c r="C955" s="14"/>
      <c r="D955" s="45"/>
      <c r="E955" s="14"/>
      <c r="F955" s="14"/>
      <c r="G955" s="15"/>
    </row>
    <row r="956">
      <c r="C956" s="14"/>
      <c r="D956" s="45"/>
      <c r="E956" s="14"/>
      <c r="F956" s="14"/>
      <c r="G956" s="15"/>
    </row>
    <row r="957">
      <c r="C957" s="14"/>
      <c r="D957" s="45"/>
      <c r="E957" s="14"/>
      <c r="F957" s="14"/>
      <c r="G957" s="15"/>
    </row>
    <row r="958">
      <c r="C958" s="14"/>
      <c r="D958" s="45"/>
      <c r="E958" s="14"/>
      <c r="F958" s="14"/>
      <c r="G958" s="15"/>
    </row>
    <row r="959">
      <c r="C959" s="14"/>
      <c r="D959" s="45"/>
      <c r="E959" s="14"/>
      <c r="F959" s="14"/>
      <c r="G959" s="15"/>
    </row>
    <row r="960">
      <c r="C960" s="14"/>
      <c r="D960" s="45"/>
      <c r="E960" s="14"/>
      <c r="F960" s="14"/>
      <c r="G960" s="15"/>
    </row>
    <row r="961">
      <c r="C961" s="14"/>
      <c r="D961" s="45"/>
      <c r="E961" s="14"/>
      <c r="F961" s="14"/>
      <c r="G961" s="15"/>
    </row>
    <row r="962">
      <c r="C962" s="14"/>
      <c r="D962" s="45"/>
      <c r="E962" s="14"/>
      <c r="F962" s="14"/>
      <c r="G962" s="15"/>
    </row>
    <row r="963">
      <c r="C963" s="14"/>
      <c r="D963" s="45"/>
      <c r="E963" s="14"/>
      <c r="F963" s="14"/>
      <c r="G963" s="15"/>
    </row>
    <row r="964">
      <c r="C964" s="14"/>
      <c r="D964" s="45"/>
      <c r="E964" s="14"/>
      <c r="F964" s="14"/>
      <c r="G964" s="15"/>
    </row>
    <row r="965">
      <c r="C965" s="14"/>
      <c r="D965" s="45"/>
      <c r="E965" s="14"/>
      <c r="F965" s="14"/>
      <c r="G965" s="15"/>
    </row>
    <row r="966">
      <c r="C966" s="14"/>
      <c r="D966" s="45"/>
      <c r="E966" s="14"/>
      <c r="F966" s="14"/>
      <c r="G966" s="15"/>
    </row>
    <row r="967">
      <c r="C967" s="14"/>
      <c r="D967" s="45"/>
      <c r="E967" s="14"/>
      <c r="F967" s="14"/>
      <c r="G967" s="15"/>
    </row>
    <row r="968">
      <c r="C968" s="14"/>
      <c r="D968" s="45"/>
      <c r="E968" s="14"/>
      <c r="F968" s="14"/>
      <c r="G968" s="15"/>
    </row>
    <row r="969">
      <c r="C969" s="14"/>
      <c r="D969" s="45"/>
      <c r="E969" s="14"/>
      <c r="F969" s="14"/>
      <c r="G969" s="15"/>
    </row>
    <row r="970">
      <c r="C970" s="14"/>
      <c r="D970" s="45"/>
      <c r="E970" s="14"/>
      <c r="F970" s="14"/>
      <c r="G970" s="15"/>
    </row>
    <row r="971">
      <c r="C971" s="14"/>
      <c r="D971" s="45"/>
      <c r="E971" s="14"/>
      <c r="F971" s="14"/>
      <c r="G971" s="15"/>
    </row>
    <row r="972">
      <c r="C972" s="14"/>
      <c r="D972" s="45"/>
      <c r="E972" s="14"/>
      <c r="F972" s="14"/>
      <c r="G972" s="15"/>
    </row>
    <row r="973">
      <c r="C973" s="14"/>
      <c r="D973" s="45"/>
      <c r="E973" s="14"/>
      <c r="F973" s="14"/>
      <c r="G973" s="15"/>
    </row>
    <row r="974">
      <c r="C974" s="14"/>
      <c r="D974" s="45"/>
      <c r="E974" s="14"/>
      <c r="F974" s="14"/>
      <c r="G974" s="15"/>
    </row>
    <row r="975">
      <c r="C975" s="14"/>
      <c r="D975" s="45"/>
      <c r="E975" s="14"/>
      <c r="F975" s="14"/>
      <c r="G975" s="15"/>
    </row>
    <row r="976">
      <c r="C976" s="14"/>
      <c r="D976" s="45"/>
      <c r="E976" s="14"/>
      <c r="F976" s="14"/>
      <c r="G976" s="15"/>
    </row>
    <row r="977">
      <c r="C977" s="14"/>
      <c r="D977" s="45"/>
      <c r="E977" s="14"/>
      <c r="F977" s="14"/>
      <c r="G977" s="15"/>
    </row>
    <row r="978">
      <c r="C978" s="14"/>
      <c r="D978" s="45"/>
      <c r="E978" s="14"/>
      <c r="F978" s="14"/>
      <c r="G978" s="15"/>
    </row>
    <row r="979">
      <c r="C979" s="14"/>
      <c r="D979" s="45"/>
      <c r="E979" s="14"/>
      <c r="F979" s="14"/>
      <c r="G979" s="15"/>
    </row>
    <row r="980">
      <c r="C980" s="14"/>
      <c r="D980" s="45"/>
      <c r="E980" s="14"/>
      <c r="F980" s="14"/>
      <c r="G980" s="15"/>
    </row>
    <row r="981">
      <c r="C981" s="14"/>
      <c r="D981" s="45"/>
      <c r="E981" s="14"/>
      <c r="F981" s="14"/>
      <c r="G981" s="15"/>
    </row>
    <row r="982">
      <c r="C982" s="14"/>
      <c r="D982" s="45"/>
      <c r="E982" s="14"/>
      <c r="F982" s="14"/>
      <c r="G982" s="15"/>
    </row>
    <row r="983">
      <c r="C983" s="14"/>
      <c r="D983" s="45"/>
      <c r="E983" s="14"/>
      <c r="F983" s="14"/>
      <c r="G983" s="15"/>
    </row>
    <row r="984">
      <c r="C984" s="14"/>
      <c r="D984" s="45"/>
      <c r="E984" s="14"/>
      <c r="F984" s="14"/>
      <c r="G984" s="15"/>
    </row>
    <row r="985">
      <c r="C985" s="14"/>
      <c r="D985" s="45"/>
      <c r="E985" s="14"/>
      <c r="F985" s="14"/>
      <c r="G985" s="15"/>
    </row>
    <row r="986">
      <c r="C986" s="14"/>
      <c r="D986" s="45"/>
      <c r="E986" s="14"/>
      <c r="F986" s="14"/>
      <c r="G986" s="15"/>
    </row>
    <row r="987">
      <c r="C987" s="14"/>
      <c r="D987" s="45"/>
      <c r="E987" s="14"/>
      <c r="F987" s="14"/>
      <c r="G987" s="15"/>
    </row>
    <row r="988">
      <c r="C988" s="14"/>
      <c r="D988" s="45"/>
      <c r="E988" s="14"/>
      <c r="F988" s="14"/>
      <c r="G988" s="15"/>
    </row>
    <row r="989">
      <c r="C989" s="14"/>
      <c r="D989" s="45"/>
      <c r="E989" s="14"/>
      <c r="F989" s="14"/>
      <c r="G989" s="15"/>
    </row>
    <row r="990">
      <c r="C990" s="14"/>
      <c r="D990" s="45"/>
      <c r="E990" s="14"/>
      <c r="F990" s="14"/>
      <c r="G990" s="15"/>
    </row>
    <row r="991">
      <c r="C991" s="14"/>
      <c r="D991" s="45"/>
      <c r="E991" s="14"/>
      <c r="F991" s="14"/>
      <c r="G991" s="15"/>
    </row>
    <row r="992">
      <c r="C992" s="14"/>
      <c r="D992" s="45"/>
      <c r="E992" s="14"/>
      <c r="F992" s="14"/>
      <c r="G992" s="15"/>
    </row>
    <row r="993">
      <c r="C993" s="14"/>
      <c r="D993" s="45"/>
      <c r="E993" s="14"/>
      <c r="F993" s="14"/>
      <c r="G993" s="15"/>
    </row>
    <row r="994">
      <c r="C994" s="14"/>
      <c r="D994" s="45"/>
      <c r="E994" s="14"/>
      <c r="F994" s="14"/>
      <c r="G994" s="15"/>
    </row>
    <row r="995">
      <c r="C995" s="14"/>
      <c r="D995" s="45"/>
      <c r="E995" s="14"/>
      <c r="F995" s="14"/>
      <c r="G995" s="15"/>
    </row>
    <row r="996">
      <c r="C996" s="14"/>
      <c r="D996" s="45"/>
      <c r="E996" s="14"/>
      <c r="F996" s="14"/>
      <c r="G996" s="15"/>
    </row>
    <row r="997">
      <c r="C997" s="14"/>
      <c r="D997" s="45"/>
      <c r="E997" s="14"/>
      <c r="F997" s="14"/>
      <c r="G997" s="15"/>
    </row>
    <row r="998">
      <c r="C998" s="14"/>
      <c r="D998" s="45"/>
      <c r="E998" s="14"/>
      <c r="F998" s="14"/>
      <c r="G998" s="15"/>
    </row>
    <row r="999">
      <c r="C999" s="14"/>
      <c r="D999" s="45"/>
      <c r="E999" s="14"/>
      <c r="F999" s="14"/>
      <c r="G999" s="15"/>
    </row>
    <row r="1000">
      <c r="C1000" s="14"/>
      <c r="D1000" s="45"/>
      <c r="E1000" s="14"/>
      <c r="F1000" s="14"/>
      <c r="G1000" s="15"/>
    </row>
    <row r="1001">
      <c r="C1001" s="14"/>
      <c r="D1001" s="45"/>
      <c r="E1001" s="14"/>
      <c r="F1001" s="14"/>
      <c r="G1001" s="15"/>
    </row>
  </sheetData>
  <mergeCells count="1">
    <mergeCell ref="A1:G1"/>
  </mergeCell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9.75"/>
    <col customWidth="1" min="2" max="2" width="16.75"/>
    <col customWidth="1" min="3" max="3" width="13.5"/>
    <col customWidth="1" min="4" max="4" width="16.63"/>
    <col customWidth="1" min="5" max="5" width="13.5"/>
    <col customWidth="1" min="6" max="6" width="16.63"/>
    <col customWidth="1" min="7" max="7" width="17.5"/>
  </cols>
  <sheetData>
    <row r="1">
      <c r="A1" s="21" t="s">
        <v>793</v>
      </c>
    </row>
    <row r="2">
      <c r="G2" s="24"/>
    </row>
    <row r="3">
      <c r="G3" s="26"/>
    </row>
    <row r="4">
      <c r="G4" s="30" t="s">
        <v>795</v>
      </c>
    </row>
    <row r="5">
      <c r="G5" s="15">
        <f t="shared" ref="G5:G14" si="1">-(E5-C5)/E5
</f>
        <v>0.09026427104</v>
      </c>
    </row>
    <row r="6">
      <c r="G6" s="18">
        <f t="shared" si="1"/>
        <v>-0.4672825598</v>
      </c>
    </row>
    <row r="7">
      <c r="G7" s="18">
        <f t="shared" si="1"/>
        <v>-0.0380372792</v>
      </c>
    </row>
    <row r="8">
      <c r="G8" s="15">
        <f t="shared" si="1"/>
        <v>-0.1396581843</v>
      </c>
    </row>
    <row r="9">
      <c r="G9" s="15">
        <f t="shared" si="1"/>
        <v>-0.004004350178</v>
      </c>
    </row>
    <row r="10">
      <c r="G10" s="15">
        <f t="shared" si="1"/>
        <v>0.1528642639</v>
      </c>
    </row>
    <row r="11">
      <c r="G11" s="15">
        <f t="shared" si="1"/>
        <v>0.1247995163</v>
      </c>
    </row>
    <row r="12" hidden="1">
      <c r="G12" s="15">
        <f t="shared" si="1"/>
        <v>-1</v>
      </c>
    </row>
    <row r="13">
      <c r="G13" s="15">
        <f t="shared" si="1"/>
        <v>0.2412011533</v>
      </c>
    </row>
    <row r="14">
      <c r="G14" s="20">
        <f t="shared" si="1"/>
        <v>-0.04903162517</v>
      </c>
    </row>
    <row r="15">
      <c r="A15" s="37"/>
      <c r="B15" s="37"/>
      <c r="C15" s="38"/>
      <c r="D15" s="39"/>
      <c r="E15" s="38"/>
      <c r="F15" s="38"/>
      <c r="G15" s="40"/>
    </row>
    <row r="16">
      <c r="A16" s="37"/>
      <c r="B16" s="37"/>
      <c r="C16" s="38"/>
      <c r="D16" s="39"/>
      <c r="E16" s="38"/>
      <c r="F16" s="38"/>
      <c r="G16" s="40"/>
    </row>
    <row r="17">
      <c r="A17" s="37"/>
      <c r="B17" s="37"/>
      <c r="C17" s="38"/>
      <c r="D17" s="39"/>
      <c r="E17" s="38"/>
      <c r="F17" s="38"/>
      <c r="G17" s="40"/>
    </row>
    <row r="18">
      <c r="A18" s="37"/>
      <c r="B18" s="37"/>
      <c r="C18" s="38"/>
      <c r="D18" s="39"/>
      <c r="E18" s="38"/>
      <c r="F18" s="38"/>
      <c r="G18" s="40"/>
    </row>
    <row r="19">
      <c r="A19" s="37"/>
      <c r="B19" s="37"/>
      <c r="C19" s="38"/>
      <c r="D19" s="39"/>
      <c r="E19" s="38"/>
      <c r="F19" s="38"/>
      <c r="G19" s="40"/>
    </row>
    <row r="20">
      <c r="A20" s="41"/>
      <c r="B20" s="41"/>
      <c r="C20" s="42"/>
      <c r="D20" s="43"/>
      <c r="E20" s="42"/>
      <c r="F20" s="42"/>
      <c r="G20" s="44"/>
    </row>
    <row r="21">
      <c r="A21" s="45"/>
      <c r="B21" s="45"/>
      <c r="C21" s="45"/>
      <c r="D21" s="45"/>
      <c r="E21" s="14"/>
      <c r="F21" s="45"/>
      <c r="G21" s="15"/>
    </row>
    <row r="22">
      <c r="C22" s="14"/>
      <c r="D22" s="45"/>
      <c r="E22" s="14"/>
      <c r="F22" s="14"/>
      <c r="G22" s="15"/>
    </row>
    <row r="23">
      <c r="C23" s="14"/>
      <c r="D23" s="45"/>
      <c r="E23" s="14"/>
      <c r="F23" s="14"/>
      <c r="G23" s="15"/>
    </row>
    <row r="24">
      <c r="C24" s="14"/>
      <c r="D24" s="45"/>
      <c r="E24" s="14"/>
      <c r="F24" s="14"/>
      <c r="G24" s="15"/>
    </row>
    <row r="25">
      <c r="C25" s="14"/>
      <c r="D25" s="45"/>
      <c r="E25" s="14"/>
      <c r="F25" s="14"/>
      <c r="G25" s="15"/>
    </row>
    <row r="26">
      <c r="C26" s="14"/>
      <c r="D26" s="45"/>
      <c r="E26" s="14"/>
      <c r="F26" s="14"/>
      <c r="G26" s="15"/>
    </row>
    <row r="27">
      <c r="C27" s="14"/>
      <c r="D27" s="45"/>
      <c r="E27" s="14"/>
      <c r="F27" s="14"/>
      <c r="G27" s="15"/>
    </row>
    <row r="28">
      <c r="C28" s="14"/>
      <c r="D28" s="45"/>
      <c r="E28" s="14"/>
      <c r="F28" s="14"/>
      <c r="G28" s="15"/>
    </row>
    <row r="29">
      <c r="C29" s="14"/>
      <c r="D29" s="45"/>
      <c r="E29" s="14"/>
      <c r="F29" s="14"/>
      <c r="G29" s="15"/>
    </row>
    <row r="30">
      <c r="C30" s="14"/>
      <c r="D30" s="45"/>
      <c r="E30" s="14"/>
      <c r="F30" s="14"/>
      <c r="G30" s="15"/>
    </row>
    <row r="31">
      <c r="C31" s="14"/>
      <c r="D31" s="45"/>
      <c r="E31" s="14"/>
      <c r="F31" s="14"/>
      <c r="G31" s="15"/>
    </row>
    <row r="32">
      <c r="C32" s="14"/>
      <c r="D32" s="45"/>
      <c r="E32" s="14"/>
      <c r="F32" s="14"/>
      <c r="G32" s="15"/>
    </row>
    <row r="33">
      <c r="C33" s="14"/>
      <c r="D33" s="45"/>
      <c r="E33" s="14"/>
      <c r="F33" s="14"/>
      <c r="G33" s="15"/>
    </row>
    <row r="34">
      <c r="C34" s="14"/>
      <c r="D34" s="45"/>
      <c r="E34" s="14"/>
      <c r="F34" s="14"/>
      <c r="G34" s="15"/>
    </row>
    <row r="35">
      <c r="C35" s="14"/>
      <c r="D35" s="45"/>
      <c r="E35" s="14"/>
      <c r="F35" s="14"/>
      <c r="G35" s="15"/>
    </row>
    <row r="36">
      <c r="C36" s="14"/>
      <c r="D36" s="45"/>
      <c r="E36" s="14"/>
      <c r="F36" s="14"/>
      <c r="G36" s="15"/>
    </row>
    <row r="37">
      <c r="C37" s="14"/>
      <c r="D37" s="45"/>
      <c r="E37" s="14"/>
      <c r="F37" s="14"/>
      <c r="G37" s="15"/>
    </row>
    <row r="38">
      <c r="C38" s="14"/>
      <c r="D38" s="45"/>
      <c r="E38" s="14"/>
      <c r="F38" s="14"/>
      <c r="G38" s="15"/>
    </row>
    <row r="39">
      <c r="C39" s="14"/>
      <c r="D39" s="45"/>
      <c r="E39" s="14"/>
      <c r="F39" s="14"/>
      <c r="G39" s="15"/>
    </row>
    <row r="40">
      <c r="C40" s="14"/>
      <c r="D40" s="45"/>
      <c r="E40" s="14"/>
      <c r="F40" s="14"/>
      <c r="G40" s="15"/>
    </row>
    <row r="41">
      <c r="C41" s="14"/>
      <c r="D41" s="45"/>
      <c r="E41" s="14"/>
      <c r="F41" s="14"/>
      <c r="G41" s="15"/>
    </row>
    <row r="42">
      <c r="C42" s="14"/>
      <c r="D42" s="45"/>
      <c r="E42" s="14"/>
      <c r="F42" s="14"/>
      <c r="G42" s="15"/>
    </row>
    <row r="43">
      <c r="C43" s="14"/>
      <c r="D43" s="45"/>
      <c r="E43" s="14"/>
      <c r="F43" s="14"/>
      <c r="G43" s="15"/>
    </row>
    <row r="44">
      <c r="C44" s="14"/>
      <c r="D44" s="45"/>
      <c r="E44" s="14"/>
      <c r="F44" s="14"/>
      <c r="G44" s="15"/>
    </row>
    <row r="45">
      <c r="C45" s="14"/>
      <c r="D45" s="45"/>
      <c r="E45" s="14"/>
      <c r="F45" s="14"/>
      <c r="G45" s="15"/>
    </row>
    <row r="46">
      <c r="C46" s="14"/>
      <c r="D46" s="45"/>
      <c r="E46" s="14"/>
      <c r="F46" s="14"/>
      <c r="G46" s="15"/>
    </row>
    <row r="47">
      <c r="C47" s="14"/>
      <c r="D47" s="45"/>
      <c r="E47" s="14"/>
      <c r="F47" s="14"/>
      <c r="G47" s="15"/>
    </row>
    <row r="48">
      <c r="C48" s="14"/>
      <c r="D48" s="45"/>
      <c r="E48" s="14"/>
      <c r="F48" s="14"/>
      <c r="G48" s="15"/>
    </row>
    <row r="49">
      <c r="C49" s="14"/>
      <c r="D49" s="45"/>
      <c r="E49" s="14"/>
      <c r="F49" s="14"/>
      <c r="G49" s="15"/>
    </row>
    <row r="50">
      <c r="C50" s="14"/>
      <c r="D50" s="45"/>
      <c r="E50" s="14"/>
      <c r="F50" s="14"/>
      <c r="G50" s="15"/>
    </row>
    <row r="51">
      <c r="C51" s="14"/>
      <c r="D51" s="45"/>
      <c r="E51" s="14"/>
      <c r="F51" s="14"/>
      <c r="G51" s="15"/>
    </row>
    <row r="52">
      <c r="C52" s="14"/>
      <c r="D52" s="45"/>
      <c r="E52" s="14"/>
      <c r="F52" s="14"/>
      <c r="G52" s="15"/>
    </row>
    <row r="53">
      <c r="C53" s="14"/>
      <c r="D53" s="45"/>
      <c r="E53" s="14"/>
      <c r="F53" s="14"/>
      <c r="G53" s="15"/>
    </row>
    <row r="54">
      <c r="C54" s="14"/>
      <c r="D54" s="45"/>
      <c r="E54" s="14"/>
      <c r="F54" s="14"/>
      <c r="G54" s="15"/>
    </row>
    <row r="55">
      <c r="C55" s="14"/>
      <c r="D55" s="45"/>
      <c r="E55" s="14"/>
      <c r="F55" s="14"/>
      <c r="G55" s="15"/>
    </row>
    <row r="56">
      <c r="C56" s="14"/>
      <c r="D56" s="45"/>
      <c r="E56" s="14"/>
      <c r="F56" s="14"/>
      <c r="G56" s="15"/>
    </row>
    <row r="57">
      <c r="C57" s="14"/>
      <c r="D57" s="45"/>
      <c r="E57" s="14"/>
      <c r="F57" s="14"/>
      <c r="G57" s="15"/>
    </row>
    <row r="58">
      <c r="C58" s="14"/>
      <c r="D58" s="45"/>
      <c r="E58" s="14"/>
      <c r="F58" s="14"/>
      <c r="G58" s="15"/>
    </row>
    <row r="59">
      <c r="C59" s="14"/>
      <c r="D59" s="45"/>
      <c r="E59" s="14"/>
      <c r="F59" s="14"/>
      <c r="G59" s="15"/>
    </row>
    <row r="60">
      <c r="C60" s="14"/>
      <c r="D60" s="45"/>
      <c r="E60" s="14"/>
      <c r="F60" s="14"/>
      <c r="G60" s="15"/>
    </row>
    <row r="61">
      <c r="C61" s="14"/>
      <c r="D61" s="45"/>
      <c r="E61" s="14"/>
      <c r="F61" s="14"/>
      <c r="G61" s="15"/>
    </row>
    <row r="62">
      <c r="C62" s="14"/>
      <c r="D62" s="45"/>
      <c r="E62" s="14"/>
      <c r="F62" s="14"/>
      <c r="G62" s="15"/>
    </row>
    <row r="63">
      <c r="C63" s="14"/>
      <c r="D63" s="45"/>
      <c r="E63" s="14"/>
      <c r="F63" s="14"/>
      <c r="G63" s="15"/>
    </row>
    <row r="64">
      <c r="C64" s="14"/>
      <c r="D64" s="45"/>
      <c r="E64" s="14"/>
      <c r="F64" s="14"/>
      <c r="G64" s="15"/>
    </row>
    <row r="65">
      <c r="C65" s="14"/>
      <c r="D65" s="45"/>
      <c r="E65" s="14"/>
      <c r="F65" s="14"/>
      <c r="G65" s="15"/>
    </row>
    <row r="66">
      <c r="C66" s="14"/>
      <c r="D66" s="45"/>
      <c r="E66" s="14"/>
      <c r="F66" s="14"/>
      <c r="G66" s="15"/>
    </row>
    <row r="67">
      <c r="C67" s="14"/>
      <c r="D67" s="45"/>
      <c r="E67" s="14"/>
      <c r="F67" s="14"/>
      <c r="G67" s="15"/>
    </row>
    <row r="68">
      <c r="C68" s="14"/>
      <c r="D68" s="45"/>
      <c r="E68" s="14"/>
      <c r="F68" s="14"/>
      <c r="G68" s="15"/>
    </row>
    <row r="69">
      <c r="C69" s="14"/>
      <c r="D69" s="45"/>
      <c r="E69" s="14"/>
      <c r="F69" s="14"/>
      <c r="G69" s="15"/>
    </row>
    <row r="70">
      <c r="C70" s="14"/>
      <c r="D70" s="45"/>
      <c r="E70" s="14"/>
      <c r="F70" s="14"/>
      <c r="G70" s="15"/>
    </row>
    <row r="71">
      <c r="C71" s="14"/>
      <c r="D71" s="45"/>
      <c r="E71" s="14"/>
      <c r="F71" s="14"/>
      <c r="G71" s="15"/>
    </row>
    <row r="72">
      <c r="C72" s="14"/>
      <c r="D72" s="45"/>
      <c r="E72" s="14"/>
      <c r="F72" s="14"/>
      <c r="G72" s="15"/>
    </row>
    <row r="73">
      <c r="C73" s="14"/>
      <c r="D73" s="45"/>
      <c r="E73" s="14"/>
      <c r="F73" s="14"/>
      <c r="G73" s="15"/>
    </row>
    <row r="74">
      <c r="C74" s="14"/>
      <c r="D74" s="45"/>
      <c r="E74" s="14"/>
      <c r="F74" s="14"/>
      <c r="G74" s="15"/>
    </row>
    <row r="75">
      <c r="C75" s="14"/>
      <c r="D75" s="45"/>
      <c r="E75" s="14"/>
      <c r="F75" s="14"/>
      <c r="G75" s="15"/>
    </row>
    <row r="76">
      <c r="C76" s="14"/>
      <c r="D76" s="45"/>
      <c r="E76" s="14"/>
      <c r="F76" s="14"/>
      <c r="G76" s="15"/>
    </row>
    <row r="77">
      <c r="C77" s="14"/>
      <c r="D77" s="45"/>
      <c r="E77" s="14"/>
      <c r="F77" s="14"/>
      <c r="G77" s="15"/>
    </row>
    <row r="78">
      <c r="C78" s="14"/>
      <c r="D78" s="45"/>
      <c r="E78" s="14"/>
      <c r="F78" s="14"/>
      <c r="G78" s="15"/>
    </row>
    <row r="79">
      <c r="C79" s="14"/>
      <c r="D79" s="45"/>
      <c r="E79" s="14"/>
      <c r="F79" s="14"/>
      <c r="G79" s="15"/>
    </row>
    <row r="80">
      <c r="C80" s="14"/>
      <c r="D80" s="45"/>
      <c r="E80" s="14"/>
      <c r="F80" s="14"/>
      <c r="G80" s="15"/>
    </row>
    <row r="81">
      <c r="C81" s="14"/>
      <c r="D81" s="45"/>
      <c r="E81" s="14"/>
      <c r="F81" s="14"/>
      <c r="G81" s="15"/>
    </row>
    <row r="82">
      <c r="C82" s="14"/>
      <c r="D82" s="45"/>
      <c r="E82" s="14"/>
      <c r="F82" s="14"/>
      <c r="G82" s="15"/>
    </row>
    <row r="83">
      <c r="C83" s="14"/>
      <c r="D83" s="45"/>
      <c r="E83" s="14"/>
      <c r="F83" s="14"/>
      <c r="G83" s="15"/>
    </row>
    <row r="84">
      <c r="C84" s="14"/>
      <c r="D84" s="45"/>
      <c r="E84" s="14"/>
      <c r="F84" s="14"/>
      <c r="G84" s="15"/>
    </row>
    <row r="85">
      <c r="C85" s="14"/>
      <c r="D85" s="45"/>
      <c r="E85" s="14"/>
      <c r="F85" s="14"/>
      <c r="G85" s="15"/>
    </row>
    <row r="86">
      <c r="C86" s="14"/>
      <c r="D86" s="45"/>
      <c r="E86" s="14"/>
      <c r="F86" s="14"/>
      <c r="G86" s="15"/>
    </row>
    <row r="87">
      <c r="C87" s="14"/>
      <c r="D87" s="45"/>
      <c r="E87" s="14"/>
      <c r="F87" s="14"/>
      <c r="G87" s="15"/>
    </row>
    <row r="88">
      <c r="C88" s="14"/>
      <c r="D88" s="45"/>
      <c r="E88" s="14"/>
      <c r="F88" s="14"/>
      <c r="G88" s="15"/>
    </row>
    <row r="89">
      <c r="C89" s="14"/>
      <c r="D89" s="45"/>
      <c r="E89" s="14"/>
      <c r="F89" s="14"/>
      <c r="G89" s="15"/>
    </row>
    <row r="90">
      <c r="C90" s="14"/>
      <c r="D90" s="45"/>
      <c r="E90" s="14"/>
      <c r="F90" s="14"/>
      <c r="G90" s="15"/>
    </row>
    <row r="91">
      <c r="C91" s="14"/>
      <c r="D91" s="45"/>
      <c r="E91" s="14"/>
      <c r="F91" s="14"/>
      <c r="G91" s="15"/>
    </row>
    <row r="92">
      <c r="C92" s="14"/>
      <c r="D92" s="45"/>
      <c r="E92" s="14"/>
      <c r="F92" s="14"/>
      <c r="G92" s="15"/>
    </row>
    <row r="93">
      <c r="C93" s="14"/>
      <c r="D93" s="45"/>
      <c r="E93" s="14"/>
      <c r="F93" s="14"/>
      <c r="G93" s="15"/>
    </row>
    <row r="94">
      <c r="C94" s="14"/>
      <c r="D94" s="45"/>
      <c r="E94" s="14"/>
      <c r="F94" s="14"/>
      <c r="G94" s="15"/>
    </row>
    <row r="95">
      <c r="C95" s="14"/>
      <c r="D95" s="45"/>
      <c r="E95" s="14"/>
      <c r="F95" s="14"/>
      <c r="G95" s="15"/>
    </row>
    <row r="96">
      <c r="C96" s="14"/>
      <c r="D96" s="45"/>
      <c r="E96" s="14"/>
      <c r="F96" s="14"/>
      <c r="G96" s="15"/>
    </row>
    <row r="97">
      <c r="C97" s="14"/>
      <c r="D97" s="45"/>
      <c r="E97" s="14"/>
      <c r="F97" s="14"/>
      <c r="G97" s="15"/>
    </row>
    <row r="98">
      <c r="C98" s="14"/>
      <c r="D98" s="45"/>
      <c r="E98" s="14"/>
      <c r="F98" s="14"/>
      <c r="G98" s="15"/>
    </row>
    <row r="99">
      <c r="C99" s="14"/>
      <c r="D99" s="45"/>
      <c r="E99" s="14"/>
      <c r="F99" s="14"/>
      <c r="G99" s="15"/>
    </row>
    <row r="100">
      <c r="C100" s="14"/>
      <c r="D100" s="45"/>
      <c r="E100" s="14"/>
      <c r="F100" s="14"/>
      <c r="G100" s="15"/>
    </row>
    <row r="101">
      <c r="C101" s="14"/>
      <c r="D101" s="45"/>
      <c r="E101" s="14"/>
      <c r="F101" s="14"/>
      <c r="G101" s="15"/>
    </row>
    <row r="102">
      <c r="C102" s="14"/>
      <c r="D102" s="45"/>
      <c r="E102" s="14"/>
      <c r="F102" s="14"/>
      <c r="G102" s="15"/>
    </row>
    <row r="103">
      <c r="C103" s="14"/>
      <c r="D103" s="45"/>
      <c r="E103" s="14"/>
      <c r="F103" s="14"/>
      <c r="G103" s="15"/>
    </row>
    <row r="104">
      <c r="C104" s="14"/>
      <c r="D104" s="45"/>
      <c r="E104" s="14"/>
      <c r="F104" s="14"/>
      <c r="G104" s="15"/>
    </row>
    <row r="105">
      <c r="C105" s="14"/>
      <c r="D105" s="45"/>
      <c r="E105" s="14"/>
      <c r="F105" s="14"/>
      <c r="G105" s="15"/>
    </row>
    <row r="106">
      <c r="C106" s="14"/>
      <c r="D106" s="45"/>
      <c r="E106" s="14"/>
      <c r="F106" s="14"/>
      <c r="G106" s="15"/>
    </row>
    <row r="107">
      <c r="C107" s="14"/>
      <c r="D107" s="45"/>
      <c r="E107" s="14"/>
      <c r="F107" s="14"/>
      <c r="G107" s="15"/>
    </row>
    <row r="108">
      <c r="C108" s="14"/>
      <c r="D108" s="45"/>
      <c r="E108" s="14"/>
      <c r="F108" s="14"/>
      <c r="G108" s="15"/>
    </row>
    <row r="109">
      <c r="C109" s="14"/>
      <c r="D109" s="45"/>
      <c r="E109" s="14"/>
      <c r="F109" s="14"/>
      <c r="G109" s="15"/>
    </row>
    <row r="110">
      <c r="C110" s="14"/>
      <c r="D110" s="45"/>
      <c r="E110" s="14"/>
      <c r="F110" s="14"/>
      <c r="G110" s="15"/>
    </row>
    <row r="111">
      <c r="C111" s="14"/>
      <c r="D111" s="45"/>
      <c r="E111" s="14"/>
      <c r="F111" s="14"/>
      <c r="G111" s="15"/>
    </row>
    <row r="112">
      <c r="C112" s="14"/>
      <c r="D112" s="45"/>
      <c r="E112" s="14"/>
      <c r="F112" s="14"/>
      <c r="G112" s="15"/>
    </row>
    <row r="113">
      <c r="C113" s="14"/>
      <c r="D113" s="45"/>
      <c r="E113" s="14"/>
      <c r="F113" s="14"/>
      <c r="G113" s="15"/>
    </row>
    <row r="114">
      <c r="C114" s="14"/>
      <c r="D114" s="45"/>
      <c r="E114" s="14"/>
      <c r="F114" s="14"/>
      <c r="G114" s="15"/>
    </row>
    <row r="115">
      <c r="C115" s="14"/>
      <c r="D115" s="45"/>
      <c r="E115" s="14"/>
      <c r="F115" s="14"/>
      <c r="G115" s="15"/>
    </row>
    <row r="116">
      <c r="C116" s="14"/>
      <c r="D116" s="45"/>
      <c r="E116" s="14"/>
      <c r="F116" s="14"/>
      <c r="G116" s="15"/>
    </row>
    <row r="117">
      <c r="C117" s="14"/>
      <c r="D117" s="45"/>
      <c r="E117" s="14"/>
      <c r="F117" s="14"/>
      <c r="G117" s="15"/>
    </row>
    <row r="118">
      <c r="C118" s="14"/>
      <c r="D118" s="45"/>
      <c r="E118" s="14"/>
      <c r="F118" s="14"/>
      <c r="G118" s="15"/>
    </row>
    <row r="119">
      <c r="C119" s="14"/>
      <c r="D119" s="45"/>
      <c r="E119" s="14"/>
      <c r="F119" s="14"/>
      <c r="G119" s="15"/>
    </row>
    <row r="120">
      <c r="C120" s="14"/>
      <c r="D120" s="45"/>
      <c r="E120" s="14"/>
      <c r="F120" s="14"/>
      <c r="G120" s="15"/>
    </row>
    <row r="121">
      <c r="C121" s="14"/>
      <c r="D121" s="45"/>
      <c r="E121" s="14"/>
      <c r="F121" s="14"/>
      <c r="G121" s="15"/>
    </row>
    <row r="122">
      <c r="C122" s="14"/>
      <c r="D122" s="45"/>
      <c r="E122" s="14"/>
      <c r="F122" s="14"/>
      <c r="G122" s="15"/>
    </row>
    <row r="123">
      <c r="C123" s="14"/>
      <c r="D123" s="45"/>
      <c r="E123" s="14"/>
      <c r="F123" s="14"/>
      <c r="G123" s="15"/>
    </row>
    <row r="124">
      <c r="C124" s="14"/>
      <c r="D124" s="45"/>
      <c r="E124" s="14"/>
      <c r="F124" s="14"/>
      <c r="G124" s="15"/>
    </row>
    <row r="125">
      <c r="C125" s="14"/>
      <c r="D125" s="45"/>
      <c r="E125" s="14"/>
      <c r="F125" s="14"/>
      <c r="G125" s="15"/>
    </row>
    <row r="126">
      <c r="C126" s="14"/>
      <c r="D126" s="45"/>
      <c r="E126" s="14"/>
      <c r="F126" s="14"/>
      <c r="G126" s="15"/>
    </row>
    <row r="127">
      <c r="C127" s="14"/>
      <c r="D127" s="45"/>
      <c r="E127" s="14"/>
      <c r="F127" s="14"/>
      <c r="G127" s="15"/>
    </row>
    <row r="128">
      <c r="C128" s="14"/>
      <c r="D128" s="45"/>
      <c r="E128" s="14"/>
      <c r="F128" s="14"/>
      <c r="G128" s="15"/>
    </row>
    <row r="129">
      <c r="C129" s="14"/>
      <c r="D129" s="45"/>
      <c r="E129" s="14"/>
      <c r="F129" s="14"/>
      <c r="G129" s="15"/>
    </row>
    <row r="130">
      <c r="C130" s="14"/>
      <c r="D130" s="45"/>
      <c r="E130" s="14"/>
      <c r="F130" s="14"/>
      <c r="G130" s="15"/>
    </row>
    <row r="131">
      <c r="C131" s="14"/>
      <c r="D131" s="45"/>
      <c r="E131" s="14"/>
      <c r="F131" s="14"/>
      <c r="G131" s="15"/>
    </row>
    <row r="132">
      <c r="C132" s="14"/>
      <c r="D132" s="45"/>
      <c r="E132" s="14"/>
      <c r="F132" s="14"/>
      <c r="G132" s="15"/>
    </row>
    <row r="133">
      <c r="C133" s="14"/>
      <c r="D133" s="45"/>
      <c r="E133" s="14"/>
      <c r="F133" s="14"/>
      <c r="G133" s="15"/>
    </row>
    <row r="134">
      <c r="C134" s="14"/>
      <c r="D134" s="45"/>
      <c r="E134" s="14"/>
      <c r="F134" s="14"/>
      <c r="G134" s="15"/>
    </row>
    <row r="135">
      <c r="C135" s="14"/>
      <c r="D135" s="45"/>
      <c r="E135" s="14"/>
      <c r="F135" s="14"/>
      <c r="G135" s="15"/>
    </row>
    <row r="136">
      <c r="C136" s="14"/>
      <c r="D136" s="45"/>
      <c r="E136" s="14"/>
      <c r="F136" s="14"/>
      <c r="G136" s="15"/>
    </row>
    <row r="137">
      <c r="C137" s="14"/>
      <c r="D137" s="45"/>
      <c r="E137" s="14"/>
      <c r="F137" s="14"/>
      <c r="G137" s="15"/>
    </row>
    <row r="138">
      <c r="C138" s="14"/>
      <c r="D138" s="45"/>
      <c r="E138" s="14"/>
      <c r="F138" s="14"/>
      <c r="G138" s="15"/>
    </row>
    <row r="139">
      <c r="C139" s="14"/>
      <c r="D139" s="45"/>
      <c r="E139" s="14"/>
      <c r="F139" s="14"/>
      <c r="G139" s="15"/>
    </row>
    <row r="140">
      <c r="C140" s="14"/>
      <c r="D140" s="45"/>
      <c r="E140" s="14"/>
      <c r="F140" s="14"/>
      <c r="G140" s="15"/>
    </row>
    <row r="141">
      <c r="C141" s="14"/>
      <c r="D141" s="45"/>
      <c r="E141" s="14"/>
      <c r="F141" s="14"/>
      <c r="G141" s="15"/>
    </row>
    <row r="142">
      <c r="C142" s="14"/>
      <c r="D142" s="45"/>
      <c r="E142" s="14"/>
      <c r="F142" s="14"/>
      <c r="G142" s="15"/>
    </row>
    <row r="143">
      <c r="C143" s="14"/>
      <c r="D143" s="45"/>
      <c r="E143" s="14"/>
      <c r="F143" s="14"/>
      <c r="G143" s="15"/>
    </row>
    <row r="144">
      <c r="C144" s="14"/>
      <c r="D144" s="45"/>
      <c r="E144" s="14"/>
      <c r="F144" s="14"/>
      <c r="G144" s="15"/>
    </row>
    <row r="145">
      <c r="C145" s="14"/>
      <c r="D145" s="45"/>
      <c r="E145" s="14"/>
      <c r="F145" s="14"/>
      <c r="G145" s="15"/>
    </row>
    <row r="146">
      <c r="C146" s="14"/>
      <c r="D146" s="45"/>
      <c r="E146" s="14"/>
      <c r="F146" s="14"/>
      <c r="G146" s="15"/>
    </row>
    <row r="147">
      <c r="C147" s="14"/>
      <c r="D147" s="45"/>
      <c r="E147" s="14"/>
      <c r="F147" s="14"/>
      <c r="G147" s="15"/>
    </row>
    <row r="148">
      <c r="C148" s="14"/>
      <c r="D148" s="45"/>
      <c r="E148" s="14"/>
      <c r="F148" s="14"/>
      <c r="G148" s="15"/>
    </row>
    <row r="149">
      <c r="C149" s="14"/>
      <c r="D149" s="45"/>
      <c r="E149" s="14"/>
      <c r="F149" s="14"/>
      <c r="G149" s="15"/>
    </row>
    <row r="150">
      <c r="C150" s="14"/>
      <c r="D150" s="45"/>
      <c r="E150" s="14"/>
      <c r="F150" s="14"/>
      <c r="G150" s="15"/>
    </row>
    <row r="151">
      <c r="C151" s="14"/>
      <c r="D151" s="45"/>
      <c r="E151" s="14"/>
      <c r="F151" s="14"/>
      <c r="G151" s="15"/>
    </row>
    <row r="152">
      <c r="C152" s="14"/>
      <c r="D152" s="45"/>
      <c r="E152" s="14"/>
      <c r="F152" s="14"/>
      <c r="G152" s="15"/>
    </row>
    <row r="153">
      <c r="C153" s="14"/>
      <c r="D153" s="45"/>
      <c r="E153" s="14"/>
      <c r="F153" s="14"/>
      <c r="G153" s="15"/>
    </row>
    <row r="154">
      <c r="C154" s="14"/>
      <c r="D154" s="45"/>
      <c r="E154" s="14"/>
      <c r="F154" s="14"/>
      <c r="G154" s="15"/>
    </row>
    <row r="155">
      <c r="C155" s="14"/>
      <c r="D155" s="45"/>
      <c r="E155" s="14"/>
      <c r="F155" s="14"/>
      <c r="G155" s="15"/>
    </row>
    <row r="156">
      <c r="C156" s="14"/>
      <c r="D156" s="45"/>
      <c r="E156" s="14"/>
      <c r="F156" s="14"/>
      <c r="G156" s="15"/>
    </row>
    <row r="157">
      <c r="C157" s="14"/>
      <c r="D157" s="45"/>
      <c r="E157" s="14"/>
      <c r="F157" s="14"/>
      <c r="G157" s="15"/>
    </row>
    <row r="158">
      <c r="C158" s="14"/>
      <c r="D158" s="45"/>
      <c r="E158" s="14"/>
      <c r="F158" s="14"/>
      <c r="G158" s="15"/>
    </row>
    <row r="159">
      <c r="C159" s="14"/>
      <c r="D159" s="45"/>
      <c r="E159" s="14"/>
      <c r="F159" s="14"/>
      <c r="G159" s="15"/>
    </row>
    <row r="160">
      <c r="C160" s="14"/>
      <c r="D160" s="45"/>
      <c r="E160" s="14"/>
      <c r="F160" s="14"/>
      <c r="G160" s="15"/>
    </row>
    <row r="161">
      <c r="C161" s="14"/>
      <c r="D161" s="45"/>
      <c r="E161" s="14"/>
      <c r="F161" s="14"/>
      <c r="G161" s="15"/>
    </row>
    <row r="162">
      <c r="C162" s="14"/>
      <c r="D162" s="45"/>
      <c r="E162" s="14"/>
      <c r="F162" s="14"/>
      <c r="G162" s="15"/>
    </row>
    <row r="163">
      <c r="C163" s="14"/>
      <c r="D163" s="45"/>
      <c r="E163" s="14"/>
      <c r="F163" s="14"/>
      <c r="G163" s="15"/>
    </row>
    <row r="164">
      <c r="C164" s="14"/>
      <c r="D164" s="45"/>
      <c r="E164" s="14"/>
      <c r="F164" s="14"/>
      <c r="G164" s="15"/>
    </row>
    <row r="165">
      <c r="C165" s="14"/>
      <c r="D165" s="45"/>
      <c r="E165" s="14"/>
      <c r="F165" s="14"/>
      <c r="G165" s="15"/>
    </row>
    <row r="166">
      <c r="C166" s="14"/>
      <c r="D166" s="45"/>
      <c r="E166" s="14"/>
      <c r="F166" s="14"/>
      <c r="G166" s="15"/>
    </row>
    <row r="167">
      <c r="C167" s="14"/>
      <c r="D167" s="45"/>
      <c r="E167" s="14"/>
      <c r="F167" s="14"/>
      <c r="G167" s="15"/>
    </row>
    <row r="168">
      <c r="C168" s="14"/>
      <c r="D168" s="45"/>
      <c r="E168" s="14"/>
      <c r="F168" s="14"/>
      <c r="G168" s="15"/>
    </row>
    <row r="169">
      <c r="C169" s="14"/>
      <c r="D169" s="45"/>
      <c r="E169" s="14"/>
      <c r="F169" s="14"/>
      <c r="G169" s="15"/>
    </row>
    <row r="170">
      <c r="C170" s="14"/>
      <c r="D170" s="45"/>
      <c r="E170" s="14"/>
      <c r="F170" s="14"/>
      <c r="G170" s="15"/>
    </row>
    <row r="171">
      <c r="C171" s="14"/>
      <c r="D171" s="45"/>
      <c r="E171" s="14"/>
      <c r="F171" s="14"/>
      <c r="G171" s="15"/>
    </row>
    <row r="172">
      <c r="C172" s="14"/>
      <c r="D172" s="45"/>
      <c r="E172" s="14"/>
      <c r="F172" s="14"/>
      <c r="G172" s="15"/>
    </row>
    <row r="173">
      <c r="C173" s="14"/>
      <c r="D173" s="45"/>
      <c r="E173" s="14"/>
      <c r="F173" s="14"/>
      <c r="G173" s="15"/>
    </row>
    <row r="174">
      <c r="C174" s="14"/>
      <c r="D174" s="45"/>
      <c r="E174" s="14"/>
      <c r="F174" s="14"/>
      <c r="G174" s="15"/>
    </row>
    <row r="175">
      <c r="C175" s="14"/>
      <c r="D175" s="45"/>
      <c r="E175" s="14"/>
      <c r="F175" s="14"/>
      <c r="G175" s="15"/>
    </row>
    <row r="176">
      <c r="C176" s="14"/>
      <c r="D176" s="45"/>
      <c r="E176" s="14"/>
      <c r="F176" s="14"/>
      <c r="G176" s="15"/>
    </row>
    <row r="177">
      <c r="C177" s="14"/>
      <c r="D177" s="45"/>
      <c r="E177" s="14"/>
      <c r="F177" s="14"/>
      <c r="G177" s="15"/>
    </row>
    <row r="178">
      <c r="C178" s="14"/>
      <c r="D178" s="45"/>
      <c r="E178" s="14"/>
      <c r="F178" s="14"/>
      <c r="G178" s="15"/>
    </row>
    <row r="179">
      <c r="C179" s="14"/>
      <c r="D179" s="45"/>
      <c r="E179" s="14"/>
      <c r="F179" s="14"/>
      <c r="G179" s="15"/>
    </row>
    <row r="180">
      <c r="C180" s="14"/>
      <c r="D180" s="45"/>
      <c r="E180" s="14"/>
      <c r="F180" s="14"/>
      <c r="G180" s="15"/>
    </row>
    <row r="181">
      <c r="C181" s="14"/>
      <c r="D181" s="45"/>
      <c r="E181" s="14"/>
      <c r="F181" s="14"/>
      <c r="G181" s="15"/>
    </row>
    <row r="182">
      <c r="C182" s="14"/>
      <c r="D182" s="45"/>
      <c r="E182" s="14"/>
      <c r="F182" s="14"/>
      <c r="G182" s="15"/>
    </row>
    <row r="183">
      <c r="C183" s="14"/>
      <c r="D183" s="45"/>
      <c r="E183" s="14"/>
      <c r="F183" s="14"/>
      <c r="G183" s="15"/>
    </row>
    <row r="184">
      <c r="C184" s="14"/>
      <c r="D184" s="45"/>
      <c r="E184" s="14"/>
      <c r="F184" s="14"/>
      <c r="G184" s="15"/>
    </row>
    <row r="185">
      <c r="C185" s="14"/>
      <c r="D185" s="45"/>
      <c r="E185" s="14"/>
      <c r="F185" s="14"/>
      <c r="G185" s="15"/>
    </row>
    <row r="186">
      <c r="C186" s="14"/>
      <c r="D186" s="45"/>
      <c r="E186" s="14"/>
      <c r="F186" s="14"/>
      <c r="G186" s="15"/>
    </row>
    <row r="187">
      <c r="C187" s="14"/>
      <c r="D187" s="45"/>
      <c r="E187" s="14"/>
      <c r="F187" s="14"/>
      <c r="G187" s="15"/>
    </row>
    <row r="188">
      <c r="C188" s="14"/>
      <c r="D188" s="45"/>
      <c r="E188" s="14"/>
      <c r="F188" s="14"/>
      <c r="G188" s="15"/>
    </row>
    <row r="189">
      <c r="C189" s="14"/>
      <c r="D189" s="45"/>
      <c r="E189" s="14"/>
      <c r="F189" s="14"/>
      <c r="G189" s="15"/>
    </row>
    <row r="190">
      <c r="C190" s="14"/>
      <c r="D190" s="45"/>
      <c r="E190" s="14"/>
      <c r="F190" s="14"/>
      <c r="G190" s="15"/>
    </row>
    <row r="191">
      <c r="C191" s="14"/>
      <c r="D191" s="45"/>
      <c r="E191" s="14"/>
      <c r="F191" s="14"/>
      <c r="G191" s="15"/>
    </row>
    <row r="192">
      <c r="C192" s="14"/>
      <c r="D192" s="45"/>
      <c r="E192" s="14"/>
      <c r="F192" s="14"/>
      <c r="G192" s="15"/>
    </row>
    <row r="193">
      <c r="C193" s="14"/>
      <c r="D193" s="45"/>
      <c r="E193" s="14"/>
      <c r="F193" s="14"/>
      <c r="G193" s="15"/>
    </row>
    <row r="194">
      <c r="C194" s="14"/>
      <c r="D194" s="45"/>
      <c r="E194" s="14"/>
      <c r="F194" s="14"/>
      <c r="G194" s="15"/>
    </row>
    <row r="195">
      <c r="C195" s="14"/>
      <c r="D195" s="45"/>
      <c r="E195" s="14"/>
      <c r="F195" s="14"/>
      <c r="G195" s="15"/>
    </row>
    <row r="196">
      <c r="C196" s="14"/>
      <c r="D196" s="45"/>
      <c r="E196" s="14"/>
      <c r="F196" s="14"/>
      <c r="G196" s="15"/>
    </row>
    <row r="197">
      <c r="C197" s="14"/>
      <c r="D197" s="45"/>
      <c r="E197" s="14"/>
      <c r="F197" s="14"/>
      <c r="G197" s="15"/>
    </row>
    <row r="198">
      <c r="C198" s="14"/>
      <c r="D198" s="45"/>
      <c r="E198" s="14"/>
      <c r="F198" s="14"/>
      <c r="G198" s="15"/>
    </row>
    <row r="199">
      <c r="C199" s="14"/>
      <c r="D199" s="45"/>
      <c r="E199" s="14"/>
      <c r="F199" s="14"/>
      <c r="G199" s="15"/>
    </row>
    <row r="200">
      <c r="C200" s="14"/>
      <c r="D200" s="45"/>
      <c r="E200" s="14"/>
      <c r="F200" s="14"/>
      <c r="G200" s="15"/>
    </row>
    <row r="201">
      <c r="C201" s="14"/>
      <c r="D201" s="45"/>
      <c r="E201" s="14"/>
      <c r="F201" s="14"/>
      <c r="G201" s="15"/>
    </row>
    <row r="202">
      <c r="C202" s="14"/>
      <c r="D202" s="45"/>
      <c r="E202" s="14"/>
      <c r="F202" s="14"/>
      <c r="G202" s="15"/>
    </row>
    <row r="203">
      <c r="C203" s="14"/>
      <c r="D203" s="45"/>
      <c r="E203" s="14"/>
      <c r="F203" s="14"/>
      <c r="G203" s="15"/>
    </row>
    <row r="204">
      <c r="C204" s="14"/>
      <c r="D204" s="45"/>
      <c r="E204" s="14"/>
      <c r="F204" s="14"/>
      <c r="G204" s="15"/>
    </row>
    <row r="205">
      <c r="C205" s="14"/>
      <c r="D205" s="45"/>
      <c r="E205" s="14"/>
      <c r="F205" s="14"/>
      <c r="G205" s="15"/>
    </row>
    <row r="206">
      <c r="C206" s="14"/>
      <c r="D206" s="45"/>
      <c r="E206" s="14"/>
      <c r="F206" s="14"/>
      <c r="G206" s="15"/>
    </row>
    <row r="207">
      <c r="C207" s="14"/>
      <c r="D207" s="45"/>
      <c r="E207" s="14"/>
      <c r="F207" s="14"/>
      <c r="G207" s="15"/>
    </row>
    <row r="208">
      <c r="C208" s="14"/>
      <c r="D208" s="45"/>
      <c r="E208" s="14"/>
      <c r="F208" s="14"/>
      <c r="G208" s="15"/>
    </row>
    <row r="209">
      <c r="C209" s="14"/>
      <c r="D209" s="45"/>
      <c r="E209" s="14"/>
      <c r="F209" s="14"/>
      <c r="G209" s="15"/>
    </row>
    <row r="210">
      <c r="C210" s="14"/>
      <c r="D210" s="45"/>
      <c r="E210" s="14"/>
      <c r="F210" s="14"/>
      <c r="G210" s="15"/>
    </row>
    <row r="211">
      <c r="C211" s="14"/>
      <c r="D211" s="45"/>
      <c r="E211" s="14"/>
      <c r="F211" s="14"/>
      <c r="G211" s="15"/>
    </row>
    <row r="212">
      <c r="C212" s="14"/>
      <c r="D212" s="45"/>
      <c r="E212" s="14"/>
      <c r="F212" s="14"/>
      <c r="G212" s="15"/>
    </row>
    <row r="213">
      <c r="C213" s="14"/>
      <c r="D213" s="45"/>
      <c r="E213" s="14"/>
      <c r="F213" s="14"/>
      <c r="G213" s="15"/>
    </row>
    <row r="214">
      <c r="C214" s="14"/>
      <c r="D214" s="45"/>
      <c r="E214" s="14"/>
      <c r="F214" s="14"/>
      <c r="G214" s="15"/>
    </row>
    <row r="215">
      <c r="C215" s="14"/>
      <c r="D215" s="45"/>
      <c r="E215" s="14"/>
      <c r="F215" s="14"/>
      <c r="G215" s="15"/>
    </row>
    <row r="216">
      <c r="C216" s="14"/>
      <c r="D216" s="45"/>
      <c r="E216" s="14"/>
      <c r="F216" s="14"/>
      <c r="G216" s="15"/>
    </row>
    <row r="217">
      <c r="C217" s="14"/>
      <c r="D217" s="45"/>
      <c r="E217" s="14"/>
      <c r="F217" s="14"/>
      <c r="G217" s="15"/>
    </row>
    <row r="218">
      <c r="C218" s="14"/>
      <c r="D218" s="45"/>
      <c r="E218" s="14"/>
      <c r="F218" s="14"/>
      <c r="G218" s="15"/>
    </row>
    <row r="219">
      <c r="C219" s="14"/>
      <c r="D219" s="45"/>
      <c r="E219" s="14"/>
      <c r="F219" s="14"/>
      <c r="G219" s="15"/>
    </row>
    <row r="220">
      <c r="C220" s="14"/>
      <c r="D220" s="45"/>
      <c r="E220" s="14"/>
      <c r="F220" s="14"/>
      <c r="G220" s="15"/>
    </row>
    <row r="221">
      <c r="C221" s="14"/>
      <c r="D221" s="45"/>
      <c r="E221" s="14"/>
      <c r="F221" s="14"/>
      <c r="G221" s="15"/>
    </row>
    <row r="222">
      <c r="C222" s="14"/>
      <c r="D222" s="45"/>
      <c r="E222" s="14"/>
      <c r="F222" s="14"/>
      <c r="G222" s="15"/>
    </row>
    <row r="223">
      <c r="C223" s="14"/>
      <c r="D223" s="45"/>
      <c r="E223" s="14"/>
      <c r="F223" s="14"/>
      <c r="G223" s="15"/>
    </row>
    <row r="224">
      <c r="C224" s="14"/>
      <c r="D224" s="45"/>
      <c r="E224" s="14"/>
      <c r="F224" s="14"/>
      <c r="G224" s="15"/>
    </row>
    <row r="225">
      <c r="C225" s="14"/>
      <c r="D225" s="45"/>
      <c r="E225" s="14"/>
      <c r="F225" s="14"/>
      <c r="G225" s="15"/>
    </row>
    <row r="226">
      <c r="C226" s="14"/>
      <c r="D226" s="45"/>
      <c r="E226" s="14"/>
      <c r="F226" s="14"/>
      <c r="G226" s="15"/>
    </row>
    <row r="227">
      <c r="C227" s="14"/>
      <c r="D227" s="45"/>
      <c r="E227" s="14"/>
      <c r="F227" s="14"/>
      <c r="G227" s="15"/>
    </row>
    <row r="228">
      <c r="C228" s="14"/>
      <c r="D228" s="45"/>
      <c r="E228" s="14"/>
      <c r="F228" s="14"/>
      <c r="G228" s="15"/>
    </row>
    <row r="229">
      <c r="C229" s="14"/>
      <c r="D229" s="45"/>
      <c r="E229" s="14"/>
      <c r="F229" s="14"/>
      <c r="G229" s="15"/>
    </row>
    <row r="230">
      <c r="C230" s="14"/>
      <c r="D230" s="45"/>
      <c r="E230" s="14"/>
      <c r="F230" s="14"/>
      <c r="G230" s="15"/>
    </row>
    <row r="231">
      <c r="C231" s="14"/>
      <c r="D231" s="45"/>
      <c r="E231" s="14"/>
      <c r="F231" s="14"/>
      <c r="G231" s="15"/>
    </row>
    <row r="232">
      <c r="C232" s="14"/>
      <c r="D232" s="45"/>
      <c r="E232" s="14"/>
      <c r="F232" s="14"/>
      <c r="G232" s="15"/>
    </row>
    <row r="233">
      <c r="C233" s="14"/>
      <c r="D233" s="45"/>
      <c r="E233" s="14"/>
      <c r="F233" s="14"/>
      <c r="G233" s="15"/>
    </row>
    <row r="234">
      <c r="C234" s="14"/>
      <c r="D234" s="45"/>
      <c r="E234" s="14"/>
      <c r="F234" s="14"/>
      <c r="G234" s="15"/>
    </row>
    <row r="235">
      <c r="C235" s="14"/>
      <c r="D235" s="45"/>
      <c r="E235" s="14"/>
      <c r="F235" s="14"/>
      <c r="G235" s="15"/>
    </row>
    <row r="236">
      <c r="C236" s="14"/>
      <c r="D236" s="45"/>
      <c r="E236" s="14"/>
      <c r="F236" s="14"/>
      <c r="G236" s="15"/>
    </row>
    <row r="237">
      <c r="C237" s="14"/>
      <c r="D237" s="45"/>
      <c r="E237" s="14"/>
      <c r="F237" s="14"/>
      <c r="G237" s="15"/>
    </row>
    <row r="238">
      <c r="C238" s="14"/>
      <c r="D238" s="45"/>
      <c r="E238" s="14"/>
      <c r="F238" s="14"/>
      <c r="G238" s="15"/>
    </row>
    <row r="239">
      <c r="C239" s="14"/>
      <c r="D239" s="45"/>
      <c r="E239" s="14"/>
      <c r="F239" s="14"/>
      <c r="G239" s="15"/>
    </row>
    <row r="240">
      <c r="C240" s="14"/>
      <c r="D240" s="45"/>
      <c r="E240" s="14"/>
      <c r="F240" s="14"/>
      <c r="G240" s="15"/>
    </row>
    <row r="241">
      <c r="C241" s="14"/>
      <c r="D241" s="45"/>
      <c r="E241" s="14"/>
      <c r="F241" s="14"/>
      <c r="G241" s="15"/>
    </row>
    <row r="242">
      <c r="C242" s="14"/>
      <c r="D242" s="45"/>
      <c r="E242" s="14"/>
      <c r="F242" s="14"/>
      <c r="G242" s="15"/>
    </row>
    <row r="243">
      <c r="C243" s="14"/>
      <c r="D243" s="45"/>
      <c r="E243" s="14"/>
      <c r="F243" s="14"/>
      <c r="G243" s="15"/>
    </row>
    <row r="244">
      <c r="C244" s="14"/>
      <c r="D244" s="45"/>
      <c r="E244" s="14"/>
      <c r="F244" s="14"/>
      <c r="G244" s="15"/>
    </row>
    <row r="245">
      <c r="C245" s="14"/>
      <c r="D245" s="45"/>
      <c r="E245" s="14"/>
      <c r="F245" s="14"/>
      <c r="G245" s="15"/>
    </row>
    <row r="246">
      <c r="C246" s="14"/>
      <c r="D246" s="45"/>
      <c r="E246" s="14"/>
      <c r="F246" s="14"/>
      <c r="G246" s="15"/>
    </row>
    <row r="247">
      <c r="C247" s="14"/>
      <c r="D247" s="45"/>
      <c r="E247" s="14"/>
      <c r="F247" s="14"/>
      <c r="G247" s="15"/>
    </row>
    <row r="248">
      <c r="C248" s="14"/>
      <c r="D248" s="45"/>
      <c r="E248" s="14"/>
      <c r="F248" s="14"/>
      <c r="G248" s="15"/>
    </row>
    <row r="249">
      <c r="C249" s="14"/>
      <c r="D249" s="45"/>
      <c r="E249" s="14"/>
      <c r="F249" s="14"/>
      <c r="G249" s="15"/>
    </row>
    <row r="250">
      <c r="C250" s="14"/>
      <c r="D250" s="45"/>
      <c r="E250" s="14"/>
      <c r="F250" s="14"/>
      <c r="G250" s="15"/>
    </row>
    <row r="251">
      <c r="C251" s="14"/>
      <c r="D251" s="45"/>
      <c r="E251" s="14"/>
      <c r="F251" s="14"/>
      <c r="G251" s="15"/>
    </row>
    <row r="252">
      <c r="C252" s="14"/>
      <c r="D252" s="45"/>
      <c r="E252" s="14"/>
      <c r="F252" s="14"/>
      <c r="G252" s="15"/>
    </row>
    <row r="253">
      <c r="C253" s="14"/>
      <c r="D253" s="45"/>
      <c r="E253" s="14"/>
      <c r="F253" s="14"/>
      <c r="G253" s="15"/>
    </row>
    <row r="254">
      <c r="C254" s="14"/>
      <c r="D254" s="45"/>
      <c r="E254" s="14"/>
      <c r="F254" s="14"/>
      <c r="G254" s="15"/>
    </row>
    <row r="255">
      <c r="C255" s="14"/>
      <c r="D255" s="45"/>
      <c r="E255" s="14"/>
      <c r="F255" s="14"/>
      <c r="G255" s="15"/>
    </row>
    <row r="256">
      <c r="C256" s="14"/>
      <c r="D256" s="45"/>
      <c r="E256" s="14"/>
      <c r="F256" s="14"/>
      <c r="G256" s="15"/>
    </row>
    <row r="257">
      <c r="C257" s="14"/>
      <c r="D257" s="45"/>
      <c r="E257" s="14"/>
      <c r="F257" s="14"/>
      <c r="G257" s="15"/>
    </row>
    <row r="258">
      <c r="C258" s="14"/>
      <c r="D258" s="45"/>
      <c r="E258" s="14"/>
      <c r="F258" s="14"/>
      <c r="G258" s="15"/>
    </row>
    <row r="259">
      <c r="C259" s="14"/>
      <c r="D259" s="45"/>
      <c r="E259" s="14"/>
      <c r="F259" s="14"/>
      <c r="G259" s="15"/>
    </row>
    <row r="260">
      <c r="C260" s="14"/>
      <c r="D260" s="45"/>
      <c r="E260" s="14"/>
      <c r="F260" s="14"/>
      <c r="G260" s="15"/>
    </row>
    <row r="261">
      <c r="C261" s="14"/>
      <c r="D261" s="45"/>
      <c r="E261" s="14"/>
      <c r="F261" s="14"/>
      <c r="G261" s="15"/>
    </row>
    <row r="262">
      <c r="C262" s="14"/>
      <c r="D262" s="45"/>
      <c r="E262" s="14"/>
      <c r="F262" s="14"/>
      <c r="G262" s="15"/>
    </row>
    <row r="263">
      <c r="C263" s="14"/>
      <c r="D263" s="45"/>
      <c r="E263" s="14"/>
      <c r="F263" s="14"/>
      <c r="G263" s="15"/>
    </row>
    <row r="264">
      <c r="C264" s="14"/>
      <c r="D264" s="45"/>
      <c r="E264" s="14"/>
      <c r="F264" s="14"/>
      <c r="G264" s="15"/>
    </row>
    <row r="265">
      <c r="C265" s="14"/>
      <c r="D265" s="45"/>
      <c r="E265" s="14"/>
      <c r="F265" s="14"/>
      <c r="G265" s="15"/>
    </row>
    <row r="266">
      <c r="C266" s="14"/>
      <c r="D266" s="45"/>
      <c r="E266" s="14"/>
      <c r="F266" s="14"/>
      <c r="G266" s="15"/>
    </row>
    <row r="267">
      <c r="C267" s="14"/>
      <c r="D267" s="45"/>
      <c r="E267" s="14"/>
      <c r="F267" s="14"/>
      <c r="G267" s="15"/>
    </row>
    <row r="268">
      <c r="C268" s="14"/>
      <c r="D268" s="45"/>
      <c r="E268" s="14"/>
      <c r="F268" s="14"/>
      <c r="G268" s="15"/>
    </row>
    <row r="269">
      <c r="C269" s="14"/>
      <c r="D269" s="45"/>
      <c r="E269" s="14"/>
      <c r="F269" s="14"/>
      <c r="G269" s="15"/>
    </row>
    <row r="270">
      <c r="C270" s="14"/>
      <c r="D270" s="45"/>
      <c r="E270" s="14"/>
      <c r="F270" s="14"/>
      <c r="G270" s="15"/>
    </row>
    <row r="271">
      <c r="C271" s="14"/>
      <c r="D271" s="45"/>
      <c r="E271" s="14"/>
      <c r="F271" s="14"/>
      <c r="G271" s="15"/>
    </row>
    <row r="272">
      <c r="C272" s="14"/>
      <c r="D272" s="45"/>
      <c r="E272" s="14"/>
      <c r="F272" s="14"/>
      <c r="G272" s="15"/>
    </row>
    <row r="273">
      <c r="C273" s="14"/>
      <c r="D273" s="45"/>
      <c r="E273" s="14"/>
      <c r="F273" s="14"/>
      <c r="G273" s="15"/>
    </row>
    <row r="274">
      <c r="C274" s="14"/>
      <c r="D274" s="45"/>
      <c r="E274" s="14"/>
      <c r="F274" s="14"/>
      <c r="G274" s="15"/>
    </row>
    <row r="275">
      <c r="C275" s="14"/>
      <c r="D275" s="45"/>
      <c r="E275" s="14"/>
      <c r="F275" s="14"/>
      <c r="G275" s="15"/>
    </row>
    <row r="276">
      <c r="C276" s="14"/>
      <c r="D276" s="45"/>
      <c r="E276" s="14"/>
      <c r="F276" s="14"/>
      <c r="G276" s="15"/>
    </row>
    <row r="277">
      <c r="C277" s="14"/>
      <c r="D277" s="45"/>
      <c r="E277" s="14"/>
      <c r="F277" s="14"/>
      <c r="G277" s="15"/>
    </row>
    <row r="278">
      <c r="C278" s="14"/>
      <c r="D278" s="45"/>
      <c r="E278" s="14"/>
      <c r="F278" s="14"/>
      <c r="G278" s="15"/>
    </row>
    <row r="279">
      <c r="C279" s="14"/>
      <c r="D279" s="45"/>
      <c r="E279" s="14"/>
      <c r="F279" s="14"/>
      <c r="G279" s="15"/>
    </row>
    <row r="280">
      <c r="C280" s="14"/>
      <c r="D280" s="45"/>
      <c r="E280" s="14"/>
      <c r="F280" s="14"/>
      <c r="G280" s="15"/>
    </row>
    <row r="281">
      <c r="C281" s="14"/>
      <c r="D281" s="45"/>
      <c r="E281" s="14"/>
      <c r="F281" s="14"/>
      <c r="G281" s="15"/>
    </row>
    <row r="282">
      <c r="C282" s="14"/>
      <c r="D282" s="45"/>
      <c r="E282" s="14"/>
      <c r="F282" s="14"/>
      <c r="G282" s="15"/>
    </row>
    <row r="283">
      <c r="C283" s="14"/>
      <c r="D283" s="45"/>
      <c r="E283" s="14"/>
      <c r="F283" s="14"/>
      <c r="G283" s="15"/>
    </row>
    <row r="284">
      <c r="C284" s="14"/>
      <c r="D284" s="45"/>
      <c r="E284" s="14"/>
      <c r="F284" s="14"/>
      <c r="G284" s="15"/>
    </row>
    <row r="285">
      <c r="C285" s="14"/>
      <c r="D285" s="45"/>
      <c r="E285" s="14"/>
      <c r="F285" s="14"/>
      <c r="G285" s="15"/>
    </row>
    <row r="286">
      <c r="C286" s="14"/>
      <c r="D286" s="45"/>
      <c r="E286" s="14"/>
      <c r="F286" s="14"/>
      <c r="G286" s="15"/>
    </row>
    <row r="287">
      <c r="C287" s="14"/>
      <c r="D287" s="45"/>
      <c r="E287" s="14"/>
      <c r="F287" s="14"/>
      <c r="G287" s="15"/>
    </row>
    <row r="288">
      <c r="C288" s="14"/>
      <c r="D288" s="45"/>
      <c r="E288" s="14"/>
      <c r="F288" s="14"/>
      <c r="G288" s="15"/>
    </row>
    <row r="289">
      <c r="C289" s="14"/>
      <c r="D289" s="45"/>
      <c r="E289" s="14"/>
      <c r="F289" s="14"/>
      <c r="G289" s="15"/>
    </row>
    <row r="290">
      <c r="C290" s="14"/>
      <c r="D290" s="45"/>
      <c r="E290" s="14"/>
      <c r="F290" s="14"/>
      <c r="G290" s="15"/>
    </row>
    <row r="291">
      <c r="C291" s="14"/>
      <c r="D291" s="45"/>
      <c r="E291" s="14"/>
      <c r="F291" s="14"/>
      <c r="G291" s="15"/>
    </row>
    <row r="292">
      <c r="C292" s="14"/>
      <c r="D292" s="45"/>
      <c r="E292" s="14"/>
      <c r="F292" s="14"/>
      <c r="G292" s="15"/>
    </row>
    <row r="293">
      <c r="C293" s="14"/>
      <c r="D293" s="45"/>
      <c r="E293" s="14"/>
      <c r="F293" s="14"/>
      <c r="G293" s="15"/>
    </row>
    <row r="294">
      <c r="C294" s="14"/>
      <c r="D294" s="45"/>
      <c r="E294" s="14"/>
      <c r="F294" s="14"/>
      <c r="G294" s="15"/>
    </row>
    <row r="295">
      <c r="C295" s="14"/>
      <c r="D295" s="45"/>
      <c r="E295" s="14"/>
      <c r="F295" s="14"/>
      <c r="G295" s="15"/>
    </row>
    <row r="296">
      <c r="C296" s="14"/>
      <c r="D296" s="45"/>
      <c r="E296" s="14"/>
      <c r="F296" s="14"/>
      <c r="G296" s="15"/>
    </row>
    <row r="297">
      <c r="C297" s="14"/>
      <c r="D297" s="45"/>
      <c r="E297" s="14"/>
      <c r="F297" s="14"/>
      <c r="G297" s="15"/>
    </row>
    <row r="298">
      <c r="C298" s="14"/>
      <c r="D298" s="45"/>
      <c r="E298" s="14"/>
      <c r="F298" s="14"/>
      <c r="G298" s="15"/>
    </row>
    <row r="299">
      <c r="C299" s="14"/>
      <c r="D299" s="45"/>
      <c r="E299" s="14"/>
      <c r="F299" s="14"/>
      <c r="G299" s="15"/>
    </row>
    <row r="300">
      <c r="C300" s="14"/>
      <c r="D300" s="45"/>
      <c r="E300" s="14"/>
      <c r="F300" s="14"/>
      <c r="G300" s="15"/>
    </row>
    <row r="301">
      <c r="C301" s="14"/>
      <c r="D301" s="45"/>
      <c r="E301" s="14"/>
      <c r="F301" s="14"/>
      <c r="G301" s="15"/>
    </row>
    <row r="302">
      <c r="C302" s="14"/>
      <c r="D302" s="45"/>
      <c r="E302" s="14"/>
      <c r="F302" s="14"/>
      <c r="G302" s="15"/>
    </row>
    <row r="303">
      <c r="C303" s="14"/>
      <c r="D303" s="45"/>
      <c r="E303" s="14"/>
      <c r="F303" s="14"/>
      <c r="G303" s="15"/>
    </row>
    <row r="304">
      <c r="C304" s="14"/>
      <c r="D304" s="45"/>
      <c r="E304" s="14"/>
      <c r="F304" s="14"/>
      <c r="G304" s="15"/>
    </row>
    <row r="305">
      <c r="C305" s="14"/>
      <c r="D305" s="45"/>
      <c r="E305" s="14"/>
      <c r="F305" s="14"/>
      <c r="G305" s="15"/>
    </row>
    <row r="306">
      <c r="C306" s="14"/>
      <c r="D306" s="45"/>
      <c r="E306" s="14"/>
      <c r="F306" s="14"/>
      <c r="G306" s="15"/>
    </row>
    <row r="307">
      <c r="C307" s="14"/>
      <c r="D307" s="45"/>
      <c r="E307" s="14"/>
      <c r="F307" s="14"/>
      <c r="G307" s="15"/>
    </row>
    <row r="308">
      <c r="C308" s="14"/>
      <c r="D308" s="45"/>
      <c r="E308" s="14"/>
      <c r="F308" s="14"/>
      <c r="G308" s="15"/>
    </row>
    <row r="309">
      <c r="C309" s="14"/>
      <c r="D309" s="45"/>
      <c r="E309" s="14"/>
      <c r="F309" s="14"/>
      <c r="G309" s="15"/>
    </row>
    <row r="310">
      <c r="C310" s="14"/>
      <c r="D310" s="45"/>
      <c r="E310" s="14"/>
      <c r="F310" s="14"/>
      <c r="G310" s="15"/>
    </row>
    <row r="311">
      <c r="C311" s="14"/>
      <c r="D311" s="45"/>
      <c r="E311" s="14"/>
      <c r="F311" s="14"/>
      <c r="G311" s="15"/>
    </row>
    <row r="312">
      <c r="C312" s="14"/>
      <c r="D312" s="45"/>
      <c r="E312" s="14"/>
      <c r="F312" s="14"/>
      <c r="G312" s="15"/>
    </row>
    <row r="313">
      <c r="C313" s="14"/>
      <c r="D313" s="45"/>
      <c r="E313" s="14"/>
      <c r="F313" s="14"/>
      <c r="G313" s="15"/>
    </row>
    <row r="314">
      <c r="C314" s="14"/>
      <c r="D314" s="45"/>
      <c r="E314" s="14"/>
      <c r="F314" s="14"/>
      <c r="G314" s="15"/>
    </row>
    <row r="315">
      <c r="C315" s="14"/>
      <c r="D315" s="45"/>
      <c r="E315" s="14"/>
      <c r="F315" s="14"/>
      <c r="G315" s="15"/>
    </row>
    <row r="316">
      <c r="C316" s="14"/>
      <c r="D316" s="45"/>
      <c r="E316" s="14"/>
      <c r="F316" s="14"/>
      <c r="G316" s="15"/>
    </row>
    <row r="317">
      <c r="C317" s="14"/>
      <c r="D317" s="45"/>
      <c r="E317" s="14"/>
      <c r="F317" s="14"/>
      <c r="G317" s="15"/>
    </row>
    <row r="318">
      <c r="C318" s="14"/>
      <c r="D318" s="45"/>
      <c r="E318" s="14"/>
      <c r="F318" s="14"/>
      <c r="G318" s="15"/>
    </row>
    <row r="319">
      <c r="C319" s="14"/>
      <c r="D319" s="45"/>
      <c r="E319" s="14"/>
      <c r="F319" s="14"/>
      <c r="G319" s="15"/>
    </row>
    <row r="320">
      <c r="C320" s="14"/>
      <c r="D320" s="45"/>
      <c r="E320" s="14"/>
      <c r="F320" s="14"/>
      <c r="G320" s="15"/>
    </row>
    <row r="321">
      <c r="C321" s="14"/>
      <c r="D321" s="45"/>
      <c r="E321" s="14"/>
      <c r="F321" s="14"/>
      <c r="G321" s="15"/>
    </row>
    <row r="322">
      <c r="C322" s="14"/>
      <c r="D322" s="45"/>
      <c r="E322" s="14"/>
      <c r="F322" s="14"/>
      <c r="G322" s="15"/>
    </row>
    <row r="323">
      <c r="C323" s="14"/>
      <c r="D323" s="45"/>
      <c r="E323" s="14"/>
      <c r="F323" s="14"/>
      <c r="G323" s="15"/>
    </row>
    <row r="324">
      <c r="C324" s="14"/>
      <c r="D324" s="45"/>
      <c r="E324" s="14"/>
      <c r="F324" s="14"/>
      <c r="G324" s="15"/>
    </row>
    <row r="325">
      <c r="C325" s="14"/>
      <c r="D325" s="45"/>
      <c r="E325" s="14"/>
      <c r="F325" s="14"/>
      <c r="G325" s="15"/>
    </row>
    <row r="326">
      <c r="C326" s="14"/>
      <c r="D326" s="45"/>
      <c r="E326" s="14"/>
      <c r="F326" s="14"/>
      <c r="G326" s="15"/>
    </row>
    <row r="327">
      <c r="C327" s="14"/>
      <c r="D327" s="45"/>
      <c r="E327" s="14"/>
      <c r="F327" s="14"/>
      <c r="G327" s="15"/>
    </row>
    <row r="328">
      <c r="C328" s="14"/>
      <c r="D328" s="45"/>
      <c r="E328" s="14"/>
      <c r="F328" s="14"/>
      <c r="G328" s="15"/>
    </row>
    <row r="329">
      <c r="C329" s="14"/>
      <c r="D329" s="45"/>
      <c r="E329" s="14"/>
      <c r="F329" s="14"/>
      <c r="G329" s="15"/>
    </row>
    <row r="330">
      <c r="C330" s="14"/>
      <c r="D330" s="45"/>
      <c r="E330" s="14"/>
      <c r="F330" s="14"/>
      <c r="G330" s="15"/>
    </row>
    <row r="331">
      <c r="C331" s="14"/>
      <c r="D331" s="45"/>
      <c r="E331" s="14"/>
      <c r="F331" s="14"/>
      <c r="G331" s="15"/>
    </row>
    <row r="332">
      <c r="C332" s="14"/>
      <c r="D332" s="45"/>
      <c r="E332" s="14"/>
      <c r="F332" s="14"/>
      <c r="G332" s="15"/>
    </row>
    <row r="333">
      <c r="C333" s="14"/>
      <c r="D333" s="45"/>
      <c r="E333" s="14"/>
      <c r="F333" s="14"/>
      <c r="G333" s="15"/>
    </row>
    <row r="334">
      <c r="C334" s="14"/>
      <c r="D334" s="45"/>
      <c r="E334" s="14"/>
      <c r="F334" s="14"/>
      <c r="G334" s="15"/>
    </row>
    <row r="335">
      <c r="C335" s="14"/>
      <c r="D335" s="45"/>
      <c r="E335" s="14"/>
      <c r="F335" s="14"/>
      <c r="G335" s="15"/>
    </row>
    <row r="336">
      <c r="C336" s="14"/>
      <c r="D336" s="45"/>
      <c r="E336" s="14"/>
      <c r="F336" s="14"/>
      <c r="G336" s="15"/>
    </row>
    <row r="337">
      <c r="C337" s="14"/>
      <c r="D337" s="45"/>
      <c r="E337" s="14"/>
      <c r="F337" s="14"/>
      <c r="G337" s="15"/>
    </row>
    <row r="338">
      <c r="C338" s="14"/>
      <c r="D338" s="45"/>
      <c r="E338" s="14"/>
      <c r="F338" s="14"/>
      <c r="G338" s="15"/>
    </row>
    <row r="339">
      <c r="C339" s="14"/>
      <c r="D339" s="45"/>
      <c r="E339" s="14"/>
      <c r="F339" s="14"/>
      <c r="G339" s="15"/>
    </row>
    <row r="340">
      <c r="C340" s="14"/>
      <c r="D340" s="45"/>
      <c r="E340" s="14"/>
      <c r="F340" s="14"/>
      <c r="G340" s="15"/>
    </row>
    <row r="341">
      <c r="C341" s="14"/>
      <c r="D341" s="45"/>
      <c r="E341" s="14"/>
      <c r="F341" s="14"/>
      <c r="G341" s="15"/>
    </row>
    <row r="342">
      <c r="C342" s="14"/>
      <c r="D342" s="45"/>
      <c r="E342" s="14"/>
      <c r="F342" s="14"/>
      <c r="G342" s="15"/>
    </row>
    <row r="343">
      <c r="C343" s="14"/>
      <c r="D343" s="45"/>
      <c r="E343" s="14"/>
      <c r="F343" s="14"/>
      <c r="G343" s="15"/>
    </row>
    <row r="344">
      <c r="C344" s="14"/>
      <c r="D344" s="45"/>
      <c r="E344" s="14"/>
      <c r="F344" s="14"/>
      <c r="G344" s="15"/>
    </row>
    <row r="345">
      <c r="C345" s="14"/>
      <c r="D345" s="45"/>
      <c r="E345" s="14"/>
      <c r="F345" s="14"/>
      <c r="G345" s="15"/>
    </row>
    <row r="346">
      <c r="C346" s="14"/>
      <c r="D346" s="45"/>
      <c r="E346" s="14"/>
      <c r="F346" s="14"/>
      <c r="G346" s="15"/>
    </row>
    <row r="347">
      <c r="C347" s="14"/>
      <c r="D347" s="45"/>
      <c r="E347" s="14"/>
      <c r="F347" s="14"/>
      <c r="G347" s="15"/>
    </row>
    <row r="348">
      <c r="C348" s="14"/>
      <c r="D348" s="45"/>
      <c r="E348" s="14"/>
      <c r="F348" s="14"/>
      <c r="G348" s="15"/>
    </row>
    <row r="349">
      <c r="C349" s="14"/>
      <c r="D349" s="45"/>
      <c r="E349" s="14"/>
      <c r="F349" s="14"/>
      <c r="G349" s="15"/>
    </row>
    <row r="350">
      <c r="C350" s="14"/>
      <c r="D350" s="45"/>
      <c r="E350" s="14"/>
      <c r="F350" s="14"/>
      <c r="G350" s="15"/>
    </row>
    <row r="351">
      <c r="C351" s="14"/>
      <c r="D351" s="45"/>
      <c r="E351" s="14"/>
      <c r="F351" s="14"/>
      <c r="G351" s="15"/>
    </row>
    <row r="352">
      <c r="C352" s="14"/>
      <c r="D352" s="45"/>
      <c r="E352" s="14"/>
      <c r="F352" s="14"/>
      <c r="G352" s="15"/>
    </row>
    <row r="353">
      <c r="C353" s="14"/>
      <c r="D353" s="45"/>
      <c r="E353" s="14"/>
      <c r="F353" s="14"/>
      <c r="G353" s="15"/>
    </row>
    <row r="354">
      <c r="C354" s="14"/>
      <c r="D354" s="45"/>
      <c r="E354" s="14"/>
      <c r="F354" s="14"/>
      <c r="G354" s="15"/>
    </row>
    <row r="355">
      <c r="C355" s="14"/>
      <c r="D355" s="45"/>
      <c r="E355" s="14"/>
      <c r="F355" s="14"/>
      <c r="G355" s="15"/>
    </row>
    <row r="356">
      <c r="C356" s="14"/>
      <c r="D356" s="45"/>
      <c r="E356" s="14"/>
      <c r="F356" s="14"/>
      <c r="G356" s="15"/>
    </row>
    <row r="357">
      <c r="C357" s="14"/>
      <c r="D357" s="45"/>
      <c r="E357" s="14"/>
      <c r="F357" s="14"/>
      <c r="G357" s="15"/>
    </row>
    <row r="358">
      <c r="C358" s="14"/>
      <c r="D358" s="45"/>
      <c r="E358" s="14"/>
      <c r="F358" s="14"/>
      <c r="G358" s="15"/>
    </row>
    <row r="359">
      <c r="C359" s="14"/>
      <c r="D359" s="45"/>
      <c r="E359" s="14"/>
      <c r="F359" s="14"/>
      <c r="G359" s="15"/>
    </row>
    <row r="360">
      <c r="C360" s="14"/>
      <c r="D360" s="45"/>
      <c r="E360" s="14"/>
      <c r="F360" s="14"/>
      <c r="G360" s="15"/>
    </row>
    <row r="361">
      <c r="C361" s="14"/>
      <c r="D361" s="45"/>
      <c r="E361" s="14"/>
      <c r="F361" s="14"/>
      <c r="G361" s="15"/>
    </row>
    <row r="362">
      <c r="C362" s="14"/>
      <c r="D362" s="45"/>
      <c r="E362" s="14"/>
      <c r="F362" s="14"/>
      <c r="G362" s="15"/>
    </row>
    <row r="363">
      <c r="C363" s="14"/>
      <c r="D363" s="45"/>
      <c r="E363" s="14"/>
      <c r="F363" s="14"/>
      <c r="G363" s="15"/>
    </row>
    <row r="364">
      <c r="C364" s="14"/>
      <c r="D364" s="45"/>
      <c r="E364" s="14"/>
      <c r="F364" s="14"/>
      <c r="G364" s="15"/>
    </row>
    <row r="365">
      <c r="C365" s="14"/>
      <c r="D365" s="45"/>
      <c r="E365" s="14"/>
      <c r="F365" s="14"/>
      <c r="G365" s="15"/>
    </row>
    <row r="366">
      <c r="C366" s="14"/>
      <c r="D366" s="45"/>
      <c r="E366" s="14"/>
      <c r="F366" s="14"/>
      <c r="G366" s="15"/>
    </row>
    <row r="367">
      <c r="C367" s="14"/>
      <c r="D367" s="45"/>
      <c r="E367" s="14"/>
      <c r="F367" s="14"/>
      <c r="G367" s="15"/>
    </row>
    <row r="368">
      <c r="C368" s="14"/>
      <c r="D368" s="45"/>
      <c r="E368" s="14"/>
      <c r="F368" s="14"/>
      <c r="G368" s="15"/>
    </row>
    <row r="369">
      <c r="C369" s="14"/>
      <c r="D369" s="45"/>
      <c r="E369" s="14"/>
      <c r="F369" s="14"/>
      <c r="G369" s="15"/>
    </row>
    <row r="370">
      <c r="C370" s="14"/>
      <c r="D370" s="45"/>
      <c r="E370" s="14"/>
      <c r="F370" s="14"/>
      <c r="G370" s="15"/>
    </row>
    <row r="371">
      <c r="C371" s="14"/>
      <c r="D371" s="45"/>
      <c r="E371" s="14"/>
      <c r="F371" s="14"/>
      <c r="G371" s="15"/>
    </row>
    <row r="372">
      <c r="C372" s="14"/>
      <c r="D372" s="45"/>
      <c r="E372" s="14"/>
      <c r="F372" s="14"/>
      <c r="G372" s="15"/>
    </row>
    <row r="373">
      <c r="C373" s="14"/>
      <c r="D373" s="45"/>
      <c r="E373" s="14"/>
      <c r="F373" s="14"/>
      <c r="G373" s="15"/>
    </row>
    <row r="374">
      <c r="C374" s="14"/>
      <c r="D374" s="45"/>
      <c r="E374" s="14"/>
      <c r="F374" s="14"/>
      <c r="G374" s="15"/>
    </row>
    <row r="375">
      <c r="C375" s="14"/>
      <c r="D375" s="45"/>
      <c r="E375" s="14"/>
      <c r="F375" s="14"/>
      <c r="G375" s="15"/>
    </row>
    <row r="376">
      <c r="C376" s="14"/>
      <c r="D376" s="45"/>
      <c r="E376" s="14"/>
      <c r="F376" s="14"/>
      <c r="G376" s="15"/>
    </row>
    <row r="377">
      <c r="C377" s="14"/>
      <c r="D377" s="45"/>
      <c r="E377" s="14"/>
      <c r="F377" s="14"/>
      <c r="G377" s="15"/>
    </row>
    <row r="378">
      <c r="C378" s="14"/>
      <c r="D378" s="45"/>
      <c r="E378" s="14"/>
      <c r="F378" s="14"/>
      <c r="G378" s="15"/>
    </row>
    <row r="379">
      <c r="C379" s="14"/>
      <c r="D379" s="45"/>
      <c r="E379" s="14"/>
      <c r="F379" s="14"/>
      <c r="G379" s="15"/>
    </row>
    <row r="380">
      <c r="C380" s="14"/>
      <c r="D380" s="45"/>
      <c r="E380" s="14"/>
      <c r="F380" s="14"/>
      <c r="G380" s="15"/>
    </row>
    <row r="381">
      <c r="C381" s="14"/>
      <c r="D381" s="45"/>
      <c r="E381" s="14"/>
      <c r="F381" s="14"/>
      <c r="G381" s="15"/>
    </row>
    <row r="382">
      <c r="C382" s="14"/>
      <c r="D382" s="45"/>
      <c r="E382" s="14"/>
      <c r="F382" s="14"/>
      <c r="G382" s="15"/>
    </row>
    <row r="383">
      <c r="C383" s="14"/>
      <c r="D383" s="45"/>
      <c r="E383" s="14"/>
      <c r="F383" s="14"/>
      <c r="G383" s="15"/>
    </row>
    <row r="384">
      <c r="C384" s="14"/>
      <c r="D384" s="45"/>
      <c r="E384" s="14"/>
      <c r="F384" s="14"/>
      <c r="G384" s="15"/>
    </row>
    <row r="385">
      <c r="C385" s="14"/>
      <c r="D385" s="45"/>
      <c r="E385" s="14"/>
      <c r="F385" s="14"/>
      <c r="G385" s="15"/>
    </row>
    <row r="386">
      <c r="C386" s="14"/>
      <c r="D386" s="45"/>
      <c r="E386" s="14"/>
      <c r="F386" s="14"/>
      <c r="G386" s="15"/>
    </row>
    <row r="387">
      <c r="C387" s="14"/>
      <c r="D387" s="45"/>
      <c r="E387" s="14"/>
      <c r="F387" s="14"/>
      <c r="G387" s="15"/>
    </row>
    <row r="388">
      <c r="C388" s="14"/>
      <c r="D388" s="45"/>
      <c r="E388" s="14"/>
      <c r="F388" s="14"/>
      <c r="G388" s="15"/>
    </row>
    <row r="389">
      <c r="C389" s="14"/>
      <c r="D389" s="45"/>
      <c r="E389" s="14"/>
      <c r="F389" s="14"/>
      <c r="G389" s="15"/>
    </row>
    <row r="390">
      <c r="C390" s="14"/>
      <c r="D390" s="45"/>
      <c r="E390" s="14"/>
      <c r="F390" s="14"/>
      <c r="G390" s="15"/>
    </row>
    <row r="391">
      <c r="C391" s="14"/>
      <c r="D391" s="45"/>
      <c r="E391" s="14"/>
      <c r="F391" s="14"/>
      <c r="G391" s="15"/>
    </row>
    <row r="392">
      <c r="C392" s="14"/>
      <c r="D392" s="45"/>
      <c r="E392" s="14"/>
      <c r="F392" s="14"/>
      <c r="G392" s="15"/>
    </row>
    <row r="393">
      <c r="C393" s="14"/>
      <c r="D393" s="45"/>
      <c r="E393" s="14"/>
      <c r="F393" s="14"/>
      <c r="G393" s="15"/>
    </row>
    <row r="394">
      <c r="C394" s="14"/>
      <c r="D394" s="45"/>
      <c r="E394" s="14"/>
      <c r="F394" s="14"/>
      <c r="G394" s="15"/>
    </row>
    <row r="395">
      <c r="C395" s="14"/>
      <c r="D395" s="45"/>
      <c r="E395" s="14"/>
      <c r="F395" s="14"/>
      <c r="G395" s="15"/>
    </row>
    <row r="396">
      <c r="C396" s="14"/>
      <c r="D396" s="45"/>
      <c r="E396" s="14"/>
      <c r="F396" s="14"/>
      <c r="G396" s="15"/>
    </row>
    <row r="397">
      <c r="C397" s="14"/>
      <c r="D397" s="45"/>
      <c r="E397" s="14"/>
      <c r="F397" s="14"/>
      <c r="G397" s="15"/>
    </row>
    <row r="398">
      <c r="C398" s="14"/>
      <c r="D398" s="45"/>
      <c r="E398" s="14"/>
      <c r="F398" s="14"/>
      <c r="G398" s="15"/>
    </row>
    <row r="399">
      <c r="C399" s="14"/>
      <c r="D399" s="45"/>
      <c r="E399" s="14"/>
      <c r="F399" s="14"/>
      <c r="G399" s="15"/>
    </row>
    <row r="400">
      <c r="C400" s="14"/>
      <c r="D400" s="45"/>
      <c r="E400" s="14"/>
      <c r="F400" s="14"/>
      <c r="G400" s="15"/>
    </row>
    <row r="401">
      <c r="C401" s="14"/>
      <c r="D401" s="45"/>
      <c r="E401" s="14"/>
      <c r="F401" s="14"/>
      <c r="G401" s="15"/>
    </row>
    <row r="402">
      <c r="C402" s="14"/>
      <c r="D402" s="45"/>
      <c r="E402" s="14"/>
      <c r="F402" s="14"/>
      <c r="G402" s="15"/>
    </row>
    <row r="403">
      <c r="C403" s="14"/>
      <c r="D403" s="45"/>
      <c r="E403" s="14"/>
      <c r="F403" s="14"/>
      <c r="G403" s="15"/>
    </row>
    <row r="404">
      <c r="C404" s="14"/>
      <c r="D404" s="45"/>
      <c r="E404" s="14"/>
      <c r="F404" s="14"/>
      <c r="G404" s="15"/>
    </row>
    <row r="405">
      <c r="C405" s="14"/>
      <c r="D405" s="45"/>
      <c r="E405" s="14"/>
      <c r="F405" s="14"/>
      <c r="G405" s="15"/>
    </row>
    <row r="406">
      <c r="C406" s="14"/>
      <c r="D406" s="45"/>
      <c r="E406" s="14"/>
      <c r="F406" s="14"/>
      <c r="G406" s="15"/>
    </row>
    <row r="407">
      <c r="C407" s="14"/>
      <c r="D407" s="45"/>
      <c r="E407" s="14"/>
      <c r="F407" s="14"/>
      <c r="G407" s="15"/>
    </row>
    <row r="408">
      <c r="C408" s="14"/>
      <c r="D408" s="45"/>
      <c r="E408" s="14"/>
      <c r="F408" s="14"/>
      <c r="G408" s="15"/>
    </row>
    <row r="409">
      <c r="C409" s="14"/>
      <c r="D409" s="45"/>
      <c r="E409" s="14"/>
      <c r="F409" s="14"/>
      <c r="G409" s="15"/>
    </row>
    <row r="410">
      <c r="C410" s="14"/>
      <c r="D410" s="45"/>
      <c r="E410" s="14"/>
      <c r="F410" s="14"/>
      <c r="G410" s="15"/>
    </row>
    <row r="411">
      <c r="C411" s="14"/>
      <c r="D411" s="45"/>
      <c r="E411" s="14"/>
      <c r="F411" s="14"/>
      <c r="G411" s="15"/>
    </row>
    <row r="412">
      <c r="C412" s="14"/>
      <c r="D412" s="45"/>
      <c r="E412" s="14"/>
      <c r="F412" s="14"/>
      <c r="G412" s="15"/>
    </row>
    <row r="413">
      <c r="C413" s="14"/>
      <c r="D413" s="45"/>
      <c r="E413" s="14"/>
      <c r="F413" s="14"/>
      <c r="G413" s="15"/>
    </row>
    <row r="414">
      <c r="C414" s="14"/>
      <c r="D414" s="45"/>
      <c r="E414" s="14"/>
      <c r="F414" s="14"/>
      <c r="G414" s="15"/>
    </row>
    <row r="415">
      <c r="C415" s="14"/>
      <c r="D415" s="45"/>
      <c r="E415" s="14"/>
      <c r="F415" s="14"/>
      <c r="G415" s="15"/>
    </row>
    <row r="416">
      <c r="C416" s="14"/>
      <c r="D416" s="45"/>
      <c r="E416" s="14"/>
      <c r="F416" s="14"/>
      <c r="G416" s="15"/>
    </row>
    <row r="417">
      <c r="C417" s="14"/>
      <c r="D417" s="45"/>
      <c r="E417" s="14"/>
      <c r="F417" s="14"/>
      <c r="G417" s="15"/>
    </row>
    <row r="418">
      <c r="C418" s="14"/>
      <c r="D418" s="45"/>
      <c r="E418" s="14"/>
      <c r="F418" s="14"/>
      <c r="G418" s="15"/>
    </row>
    <row r="419">
      <c r="C419" s="14"/>
      <c r="D419" s="45"/>
      <c r="E419" s="14"/>
      <c r="F419" s="14"/>
      <c r="G419" s="15"/>
    </row>
    <row r="420">
      <c r="C420" s="14"/>
      <c r="D420" s="45"/>
      <c r="E420" s="14"/>
      <c r="F420" s="14"/>
      <c r="G420" s="15"/>
    </row>
    <row r="421">
      <c r="C421" s="14"/>
      <c r="D421" s="45"/>
      <c r="E421" s="14"/>
      <c r="F421" s="14"/>
      <c r="G421" s="15"/>
    </row>
    <row r="422">
      <c r="C422" s="14"/>
      <c r="D422" s="45"/>
      <c r="E422" s="14"/>
      <c r="F422" s="14"/>
      <c r="G422" s="15"/>
    </row>
    <row r="423">
      <c r="C423" s="14"/>
      <c r="D423" s="45"/>
      <c r="E423" s="14"/>
      <c r="F423" s="14"/>
      <c r="G423" s="15"/>
    </row>
    <row r="424">
      <c r="C424" s="14"/>
      <c r="D424" s="45"/>
      <c r="E424" s="14"/>
      <c r="F424" s="14"/>
      <c r="G424" s="15"/>
    </row>
    <row r="425">
      <c r="C425" s="14"/>
      <c r="D425" s="45"/>
      <c r="E425" s="14"/>
      <c r="F425" s="14"/>
      <c r="G425" s="15"/>
    </row>
    <row r="426">
      <c r="C426" s="14"/>
      <c r="D426" s="45"/>
      <c r="E426" s="14"/>
      <c r="F426" s="14"/>
      <c r="G426" s="15"/>
    </row>
    <row r="427">
      <c r="C427" s="14"/>
      <c r="D427" s="45"/>
      <c r="E427" s="14"/>
      <c r="F427" s="14"/>
      <c r="G427" s="15"/>
    </row>
    <row r="428">
      <c r="C428" s="14"/>
      <c r="D428" s="45"/>
      <c r="E428" s="14"/>
      <c r="F428" s="14"/>
      <c r="G428" s="15"/>
    </row>
    <row r="429">
      <c r="C429" s="14"/>
      <c r="D429" s="45"/>
      <c r="E429" s="14"/>
      <c r="F429" s="14"/>
      <c r="G429" s="15"/>
    </row>
    <row r="430">
      <c r="C430" s="14"/>
      <c r="D430" s="45"/>
      <c r="E430" s="14"/>
      <c r="F430" s="14"/>
      <c r="G430" s="15"/>
    </row>
    <row r="431">
      <c r="C431" s="14"/>
      <c r="D431" s="45"/>
      <c r="E431" s="14"/>
      <c r="F431" s="14"/>
      <c r="G431" s="15"/>
    </row>
    <row r="432">
      <c r="C432" s="14"/>
      <c r="D432" s="45"/>
      <c r="E432" s="14"/>
      <c r="F432" s="14"/>
      <c r="G432" s="15"/>
    </row>
    <row r="433">
      <c r="C433" s="14"/>
      <c r="D433" s="45"/>
      <c r="E433" s="14"/>
      <c r="F433" s="14"/>
      <c r="G433" s="15"/>
    </row>
    <row r="434">
      <c r="C434" s="14"/>
      <c r="D434" s="45"/>
      <c r="E434" s="14"/>
      <c r="F434" s="14"/>
      <c r="G434" s="15"/>
    </row>
    <row r="435">
      <c r="C435" s="14"/>
      <c r="D435" s="45"/>
      <c r="E435" s="14"/>
      <c r="F435" s="14"/>
      <c r="G435" s="15"/>
    </row>
    <row r="436">
      <c r="C436" s="14"/>
      <c r="D436" s="45"/>
      <c r="E436" s="14"/>
      <c r="F436" s="14"/>
      <c r="G436" s="15"/>
    </row>
    <row r="437">
      <c r="C437" s="14"/>
      <c r="D437" s="45"/>
      <c r="E437" s="14"/>
      <c r="F437" s="14"/>
      <c r="G437" s="15"/>
    </row>
    <row r="438">
      <c r="C438" s="14"/>
      <c r="D438" s="45"/>
      <c r="E438" s="14"/>
      <c r="F438" s="14"/>
      <c r="G438" s="15"/>
    </row>
    <row r="439">
      <c r="C439" s="14"/>
      <c r="D439" s="45"/>
      <c r="E439" s="14"/>
      <c r="F439" s="14"/>
      <c r="G439" s="15"/>
    </row>
    <row r="440">
      <c r="C440" s="14"/>
      <c r="D440" s="45"/>
      <c r="E440" s="14"/>
      <c r="F440" s="14"/>
      <c r="G440" s="15"/>
    </row>
    <row r="441">
      <c r="C441" s="14"/>
      <c r="D441" s="45"/>
      <c r="E441" s="14"/>
      <c r="F441" s="14"/>
      <c r="G441" s="15"/>
    </row>
    <row r="442">
      <c r="C442" s="14"/>
      <c r="D442" s="45"/>
      <c r="E442" s="14"/>
      <c r="F442" s="14"/>
      <c r="G442" s="15"/>
    </row>
    <row r="443">
      <c r="C443" s="14"/>
      <c r="D443" s="45"/>
      <c r="E443" s="14"/>
      <c r="F443" s="14"/>
      <c r="G443" s="15"/>
    </row>
    <row r="444">
      <c r="C444" s="14"/>
      <c r="D444" s="45"/>
      <c r="E444" s="14"/>
      <c r="F444" s="14"/>
      <c r="G444" s="15"/>
    </row>
    <row r="445">
      <c r="C445" s="14"/>
      <c r="D445" s="45"/>
      <c r="E445" s="14"/>
      <c r="F445" s="14"/>
      <c r="G445" s="15"/>
    </row>
    <row r="446">
      <c r="C446" s="14"/>
      <c r="D446" s="45"/>
      <c r="E446" s="14"/>
      <c r="F446" s="14"/>
      <c r="G446" s="15"/>
    </row>
    <row r="447">
      <c r="C447" s="14"/>
      <c r="D447" s="45"/>
      <c r="E447" s="14"/>
      <c r="F447" s="14"/>
      <c r="G447" s="15"/>
    </row>
    <row r="448">
      <c r="C448" s="14"/>
      <c r="D448" s="45"/>
      <c r="E448" s="14"/>
      <c r="F448" s="14"/>
      <c r="G448" s="15"/>
    </row>
    <row r="449">
      <c r="C449" s="14"/>
      <c r="D449" s="45"/>
      <c r="E449" s="14"/>
      <c r="F449" s="14"/>
      <c r="G449" s="15"/>
    </row>
    <row r="450">
      <c r="C450" s="14"/>
      <c r="D450" s="45"/>
      <c r="E450" s="14"/>
      <c r="F450" s="14"/>
      <c r="G450" s="15"/>
    </row>
    <row r="451">
      <c r="C451" s="14"/>
      <c r="D451" s="45"/>
      <c r="E451" s="14"/>
      <c r="F451" s="14"/>
      <c r="G451" s="15"/>
    </row>
    <row r="452">
      <c r="C452" s="14"/>
      <c r="D452" s="45"/>
      <c r="E452" s="14"/>
      <c r="F452" s="14"/>
      <c r="G452" s="15"/>
    </row>
    <row r="453">
      <c r="C453" s="14"/>
      <c r="D453" s="45"/>
      <c r="E453" s="14"/>
      <c r="F453" s="14"/>
      <c r="G453" s="15"/>
    </row>
    <row r="454">
      <c r="C454" s="14"/>
      <c r="D454" s="45"/>
      <c r="E454" s="14"/>
      <c r="F454" s="14"/>
      <c r="G454" s="15"/>
    </row>
    <row r="455">
      <c r="C455" s="14"/>
      <c r="D455" s="45"/>
      <c r="E455" s="14"/>
      <c r="F455" s="14"/>
      <c r="G455" s="15"/>
    </row>
    <row r="456">
      <c r="C456" s="14"/>
      <c r="D456" s="45"/>
      <c r="E456" s="14"/>
      <c r="F456" s="14"/>
      <c r="G456" s="15"/>
    </row>
    <row r="457">
      <c r="C457" s="14"/>
      <c r="D457" s="45"/>
      <c r="E457" s="14"/>
      <c r="F457" s="14"/>
      <c r="G457" s="15"/>
    </row>
    <row r="458">
      <c r="C458" s="14"/>
      <c r="D458" s="45"/>
      <c r="E458" s="14"/>
      <c r="F458" s="14"/>
      <c r="G458" s="15"/>
    </row>
    <row r="459">
      <c r="C459" s="14"/>
      <c r="D459" s="45"/>
      <c r="E459" s="14"/>
      <c r="F459" s="14"/>
      <c r="G459" s="15"/>
    </row>
    <row r="460">
      <c r="C460" s="14"/>
      <c r="D460" s="45"/>
      <c r="E460" s="14"/>
      <c r="F460" s="14"/>
      <c r="G460" s="15"/>
    </row>
    <row r="461">
      <c r="C461" s="14"/>
      <c r="D461" s="45"/>
      <c r="E461" s="14"/>
      <c r="F461" s="14"/>
      <c r="G461" s="15"/>
    </row>
    <row r="462">
      <c r="C462" s="14"/>
      <c r="D462" s="45"/>
      <c r="E462" s="14"/>
      <c r="F462" s="14"/>
      <c r="G462" s="15"/>
    </row>
    <row r="463">
      <c r="C463" s="14"/>
      <c r="D463" s="45"/>
      <c r="E463" s="14"/>
      <c r="F463" s="14"/>
      <c r="G463" s="15"/>
    </row>
    <row r="464">
      <c r="C464" s="14"/>
      <c r="D464" s="45"/>
      <c r="E464" s="14"/>
      <c r="F464" s="14"/>
      <c r="G464" s="15"/>
    </row>
    <row r="465">
      <c r="C465" s="14"/>
      <c r="D465" s="45"/>
      <c r="E465" s="14"/>
      <c r="F465" s="14"/>
      <c r="G465" s="15"/>
    </row>
    <row r="466">
      <c r="C466" s="14"/>
      <c r="D466" s="45"/>
      <c r="E466" s="14"/>
      <c r="F466" s="14"/>
      <c r="G466" s="15"/>
    </row>
    <row r="467">
      <c r="C467" s="14"/>
      <c r="D467" s="45"/>
      <c r="E467" s="14"/>
      <c r="F467" s="14"/>
      <c r="G467" s="15"/>
    </row>
    <row r="468">
      <c r="C468" s="14"/>
      <c r="D468" s="45"/>
      <c r="E468" s="14"/>
      <c r="F468" s="14"/>
      <c r="G468" s="15"/>
    </row>
    <row r="469">
      <c r="C469" s="14"/>
      <c r="D469" s="45"/>
      <c r="E469" s="14"/>
      <c r="F469" s="14"/>
      <c r="G469" s="15"/>
    </row>
    <row r="470">
      <c r="C470" s="14"/>
      <c r="D470" s="45"/>
      <c r="E470" s="14"/>
      <c r="F470" s="14"/>
      <c r="G470" s="15"/>
    </row>
    <row r="471">
      <c r="C471" s="14"/>
      <c r="D471" s="45"/>
      <c r="E471" s="14"/>
      <c r="F471" s="14"/>
      <c r="G471" s="15"/>
    </row>
    <row r="472">
      <c r="C472" s="14"/>
      <c r="D472" s="45"/>
      <c r="E472" s="14"/>
      <c r="F472" s="14"/>
      <c r="G472" s="15"/>
    </row>
    <row r="473">
      <c r="C473" s="14"/>
      <c r="D473" s="45"/>
      <c r="E473" s="14"/>
      <c r="F473" s="14"/>
      <c r="G473" s="15"/>
    </row>
    <row r="474">
      <c r="C474" s="14"/>
      <c r="D474" s="45"/>
      <c r="E474" s="14"/>
      <c r="F474" s="14"/>
      <c r="G474" s="15"/>
    </row>
    <row r="475">
      <c r="C475" s="14"/>
      <c r="D475" s="45"/>
      <c r="E475" s="14"/>
      <c r="F475" s="14"/>
      <c r="G475" s="15"/>
    </row>
    <row r="476">
      <c r="C476" s="14"/>
      <c r="D476" s="45"/>
      <c r="E476" s="14"/>
      <c r="F476" s="14"/>
      <c r="G476" s="15"/>
    </row>
    <row r="477">
      <c r="C477" s="14"/>
      <c r="D477" s="45"/>
      <c r="E477" s="14"/>
      <c r="F477" s="14"/>
      <c r="G477" s="15"/>
    </row>
    <row r="478">
      <c r="C478" s="14"/>
      <c r="D478" s="45"/>
      <c r="E478" s="14"/>
      <c r="F478" s="14"/>
      <c r="G478" s="15"/>
    </row>
    <row r="479">
      <c r="C479" s="14"/>
      <c r="D479" s="45"/>
      <c r="E479" s="14"/>
      <c r="F479" s="14"/>
      <c r="G479" s="15"/>
    </row>
    <row r="480">
      <c r="C480" s="14"/>
      <c r="D480" s="45"/>
      <c r="E480" s="14"/>
      <c r="F480" s="14"/>
      <c r="G480" s="15"/>
    </row>
    <row r="481">
      <c r="C481" s="14"/>
      <c r="D481" s="45"/>
      <c r="E481" s="14"/>
      <c r="F481" s="14"/>
      <c r="G481" s="15"/>
    </row>
    <row r="482">
      <c r="C482" s="14"/>
      <c r="D482" s="45"/>
      <c r="E482" s="14"/>
      <c r="F482" s="14"/>
      <c r="G482" s="15"/>
    </row>
    <row r="483">
      <c r="C483" s="14"/>
      <c r="D483" s="45"/>
      <c r="E483" s="14"/>
      <c r="F483" s="14"/>
      <c r="G483" s="15"/>
    </row>
    <row r="484">
      <c r="C484" s="14"/>
      <c r="D484" s="45"/>
      <c r="E484" s="14"/>
      <c r="F484" s="14"/>
      <c r="G484" s="15"/>
    </row>
    <row r="485">
      <c r="C485" s="14"/>
      <c r="D485" s="45"/>
      <c r="E485" s="14"/>
      <c r="F485" s="14"/>
      <c r="G485" s="15"/>
    </row>
    <row r="486">
      <c r="C486" s="14"/>
      <c r="D486" s="45"/>
      <c r="E486" s="14"/>
      <c r="F486" s="14"/>
      <c r="G486" s="15"/>
    </row>
    <row r="487">
      <c r="C487" s="14"/>
      <c r="D487" s="45"/>
      <c r="E487" s="14"/>
      <c r="F487" s="14"/>
      <c r="G487" s="15"/>
    </row>
    <row r="488">
      <c r="C488" s="14"/>
      <c r="D488" s="45"/>
      <c r="E488" s="14"/>
      <c r="F488" s="14"/>
      <c r="G488" s="15"/>
    </row>
    <row r="489">
      <c r="C489" s="14"/>
      <c r="D489" s="45"/>
      <c r="E489" s="14"/>
      <c r="F489" s="14"/>
      <c r="G489" s="15"/>
    </row>
    <row r="490">
      <c r="C490" s="14"/>
      <c r="D490" s="45"/>
      <c r="E490" s="14"/>
      <c r="F490" s="14"/>
      <c r="G490" s="15"/>
    </row>
    <row r="491">
      <c r="C491" s="14"/>
      <c r="D491" s="45"/>
      <c r="E491" s="14"/>
      <c r="F491" s="14"/>
      <c r="G491" s="15"/>
    </row>
    <row r="492">
      <c r="C492" s="14"/>
      <c r="D492" s="45"/>
      <c r="E492" s="14"/>
      <c r="F492" s="14"/>
      <c r="G492" s="15"/>
    </row>
    <row r="493">
      <c r="C493" s="14"/>
      <c r="D493" s="45"/>
      <c r="E493" s="14"/>
      <c r="F493" s="14"/>
      <c r="G493" s="15"/>
    </row>
    <row r="494">
      <c r="C494" s="14"/>
      <c r="D494" s="45"/>
      <c r="E494" s="14"/>
      <c r="F494" s="14"/>
      <c r="G494" s="15"/>
    </row>
    <row r="495">
      <c r="C495" s="14"/>
      <c r="D495" s="45"/>
      <c r="E495" s="14"/>
      <c r="F495" s="14"/>
      <c r="G495" s="15"/>
    </row>
    <row r="496">
      <c r="C496" s="14"/>
      <c r="D496" s="45"/>
      <c r="E496" s="14"/>
      <c r="F496" s="14"/>
      <c r="G496" s="15"/>
    </row>
    <row r="497">
      <c r="C497" s="14"/>
      <c r="D497" s="45"/>
      <c r="E497" s="14"/>
      <c r="F497" s="14"/>
      <c r="G497" s="15"/>
    </row>
    <row r="498">
      <c r="C498" s="14"/>
      <c r="D498" s="45"/>
      <c r="E498" s="14"/>
      <c r="F498" s="14"/>
      <c r="G498" s="15"/>
    </row>
    <row r="499">
      <c r="C499" s="14"/>
      <c r="D499" s="45"/>
      <c r="E499" s="14"/>
      <c r="F499" s="14"/>
      <c r="G499" s="15"/>
    </row>
    <row r="500">
      <c r="C500" s="14"/>
      <c r="D500" s="45"/>
      <c r="E500" s="14"/>
      <c r="F500" s="14"/>
      <c r="G500" s="15"/>
    </row>
    <row r="501">
      <c r="C501" s="14"/>
      <c r="D501" s="45"/>
      <c r="E501" s="14"/>
      <c r="F501" s="14"/>
      <c r="G501" s="15"/>
    </row>
    <row r="502">
      <c r="C502" s="14"/>
      <c r="D502" s="45"/>
      <c r="E502" s="14"/>
      <c r="F502" s="14"/>
      <c r="G502" s="15"/>
    </row>
    <row r="503">
      <c r="C503" s="14"/>
      <c r="D503" s="45"/>
      <c r="E503" s="14"/>
      <c r="F503" s="14"/>
      <c r="G503" s="15"/>
    </row>
    <row r="504">
      <c r="C504" s="14"/>
      <c r="D504" s="45"/>
      <c r="E504" s="14"/>
      <c r="F504" s="14"/>
      <c r="G504" s="15"/>
    </row>
    <row r="505">
      <c r="C505" s="14"/>
      <c r="D505" s="45"/>
      <c r="E505" s="14"/>
      <c r="F505" s="14"/>
      <c r="G505" s="15"/>
    </row>
    <row r="506">
      <c r="C506" s="14"/>
      <c r="D506" s="45"/>
      <c r="E506" s="14"/>
      <c r="F506" s="14"/>
      <c r="G506" s="15"/>
    </row>
    <row r="507">
      <c r="C507" s="14"/>
      <c r="D507" s="45"/>
      <c r="E507" s="14"/>
      <c r="F507" s="14"/>
      <c r="G507" s="15"/>
    </row>
    <row r="508">
      <c r="C508" s="14"/>
      <c r="D508" s="45"/>
      <c r="E508" s="14"/>
      <c r="F508" s="14"/>
      <c r="G508" s="15"/>
    </row>
    <row r="509">
      <c r="C509" s="14"/>
      <c r="D509" s="45"/>
      <c r="E509" s="14"/>
      <c r="F509" s="14"/>
      <c r="G509" s="15"/>
    </row>
    <row r="510">
      <c r="C510" s="14"/>
      <c r="D510" s="45"/>
      <c r="E510" s="14"/>
      <c r="F510" s="14"/>
      <c r="G510" s="15"/>
    </row>
    <row r="511">
      <c r="C511" s="14"/>
      <c r="D511" s="45"/>
      <c r="E511" s="14"/>
      <c r="F511" s="14"/>
      <c r="G511" s="15"/>
    </row>
    <row r="512">
      <c r="C512" s="14"/>
      <c r="D512" s="45"/>
      <c r="E512" s="14"/>
      <c r="F512" s="14"/>
      <c r="G512" s="15"/>
    </row>
    <row r="513">
      <c r="C513" s="14"/>
      <c r="D513" s="45"/>
      <c r="E513" s="14"/>
      <c r="F513" s="14"/>
      <c r="G513" s="15"/>
    </row>
    <row r="514">
      <c r="C514" s="14"/>
      <c r="D514" s="45"/>
      <c r="E514" s="14"/>
      <c r="F514" s="14"/>
      <c r="G514" s="15"/>
    </row>
    <row r="515">
      <c r="C515" s="14"/>
      <c r="D515" s="45"/>
      <c r="E515" s="14"/>
      <c r="F515" s="14"/>
      <c r="G515" s="15"/>
    </row>
    <row r="516">
      <c r="C516" s="14"/>
      <c r="D516" s="45"/>
      <c r="E516" s="14"/>
      <c r="F516" s="14"/>
      <c r="G516" s="15"/>
    </row>
    <row r="517">
      <c r="C517" s="14"/>
      <c r="D517" s="45"/>
      <c r="E517" s="14"/>
      <c r="F517" s="14"/>
      <c r="G517" s="15"/>
    </row>
    <row r="518">
      <c r="C518" s="14"/>
      <c r="D518" s="45"/>
      <c r="E518" s="14"/>
      <c r="F518" s="14"/>
      <c r="G518" s="15"/>
    </row>
    <row r="519">
      <c r="C519" s="14"/>
      <c r="D519" s="45"/>
      <c r="E519" s="14"/>
      <c r="F519" s="14"/>
      <c r="G519" s="15"/>
    </row>
    <row r="520">
      <c r="C520" s="14"/>
      <c r="D520" s="45"/>
      <c r="E520" s="14"/>
      <c r="F520" s="14"/>
      <c r="G520" s="15"/>
    </row>
    <row r="521">
      <c r="C521" s="14"/>
      <c r="D521" s="45"/>
      <c r="E521" s="14"/>
      <c r="F521" s="14"/>
      <c r="G521" s="15"/>
    </row>
    <row r="522">
      <c r="C522" s="14"/>
      <c r="D522" s="45"/>
      <c r="E522" s="14"/>
      <c r="F522" s="14"/>
      <c r="G522" s="15"/>
    </row>
    <row r="523">
      <c r="C523" s="14"/>
      <c r="D523" s="45"/>
      <c r="E523" s="14"/>
      <c r="F523" s="14"/>
      <c r="G523" s="15"/>
    </row>
    <row r="524">
      <c r="C524" s="14"/>
      <c r="D524" s="45"/>
      <c r="E524" s="14"/>
      <c r="F524" s="14"/>
      <c r="G524" s="15"/>
    </row>
    <row r="525">
      <c r="C525" s="14"/>
      <c r="D525" s="45"/>
      <c r="E525" s="14"/>
      <c r="F525" s="14"/>
      <c r="G525" s="15"/>
    </row>
    <row r="526">
      <c r="C526" s="14"/>
      <c r="D526" s="45"/>
      <c r="E526" s="14"/>
      <c r="F526" s="14"/>
      <c r="G526" s="15"/>
    </row>
    <row r="527">
      <c r="C527" s="14"/>
      <c r="D527" s="45"/>
      <c r="E527" s="14"/>
      <c r="F527" s="14"/>
      <c r="G527" s="15"/>
    </row>
    <row r="528">
      <c r="C528" s="14"/>
      <c r="D528" s="45"/>
      <c r="E528" s="14"/>
      <c r="F528" s="14"/>
      <c r="G528" s="15"/>
    </row>
    <row r="529">
      <c r="C529" s="14"/>
      <c r="D529" s="45"/>
      <c r="E529" s="14"/>
      <c r="F529" s="14"/>
      <c r="G529" s="15"/>
    </row>
    <row r="530">
      <c r="C530" s="14"/>
      <c r="D530" s="45"/>
      <c r="E530" s="14"/>
      <c r="F530" s="14"/>
      <c r="G530" s="15"/>
    </row>
    <row r="531">
      <c r="C531" s="14"/>
      <c r="D531" s="45"/>
      <c r="E531" s="14"/>
      <c r="F531" s="14"/>
      <c r="G531" s="15"/>
    </row>
    <row r="532">
      <c r="C532" s="14"/>
      <c r="D532" s="45"/>
      <c r="E532" s="14"/>
      <c r="F532" s="14"/>
      <c r="G532" s="15"/>
    </row>
    <row r="533">
      <c r="C533" s="14"/>
      <c r="D533" s="45"/>
      <c r="E533" s="14"/>
      <c r="F533" s="14"/>
      <c r="G533" s="15"/>
    </row>
    <row r="534">
      <c r="C534" s="14"/>
      <c r="D534" s="45"/>
      <c r="E534" s="14"/>
      <c r="F534" s="14"/>
      <c r="G534" s="15"/>
    </row>
    <row r="535">
      <c r="C535" s="14"/>
      <c r="D535" s="45"/>
      <c r="E535" s="14"/>
      <c r="F535" s="14"/>
      <c r="G535" s="15"/>
    </row>
    <row r="536">
      <c r="C536" s="14"/>
      <c r="D536" s="45"/>
      <c r="E536" s="14"/>
      <c r="F536" s="14"/>
      <c r="G536" s="15"/>
    </row>
    <row r="537">
      <c r="C537" s="14"/>
      <c r="D537" s="45"/>
      <c r="E537" s="14"/>
      <c r="F537" s="14"/>
      <c r="G537" s="15"/>
    </row>
    <row r="538">
      <c r="C538" s="14"/>
      <c r="D538" s="45"/>
      <c r="E538" s="14"/>
      <c r="F538" s="14"/>
      <c r="G538" s="15"/>
    </row>
    <row r="539">
      <c r="C539" s="14"/>
      <c r="D539" s="45"/>
      <c r="E539" s="14"/>
      <c r="F539" s="14"/>
      <c r="G539" s="15"/>
    </row>
    <row r="540">
      <c r="C540" s="14"/>
      <c r="D540" s="45"/>
      <c r="E540" s="14"/>
      <c r="F540" s="14"/>
      <c r="G540" s="15"/>
    </row>
    <row r="541">
      <c r="C541" s="14"/>
      <c r="D541" s="45"/>
      <c r="E541" s="14"/>
      <c r="F541" s="14"/>
      <c r="G541" s="15"/>
    </row>
    <row r="542">
      <c r="C542" s="14"/>
      <c r="D542" s="45"/>
      <c r="E542" s="14"/>
      <c r="F542" s="14"/>
      <c r="G542" s="15"/>
    </row>
    <row r="543">
      <c r="C543" s="14"/>
      <c r="D543" s="45"/>
      <c r="E543" s="14"/>
      <c r="F543" s="14"/>
      <c r="G543" s="15"/>
    </row>
    <row r="544">
      <c r="C544" s="14"/>
      <c r="D544" s="45"/>
      <c r="E544" s="14"/>
      <c r="F544" s="14"/>
      <c r="G544" s="15"/>
    </row>
    <row r="545">
      <c r="C545" s="14"/>
      <c r="D545" s="45"/>
      <c r="E545" s="14"/>
      <c r="F545" s="14"/>
      <c r="G545" s="15"/>
    </row>
    <row r="546">
      <c r="C546" s="14"/>
      <c r="D546" s="45"/>
      <c r="E546" s="14"/>
      <c r="F546" s="14"/>
      <c r="G546" s="15"/>
    </row>
    <row r="547">
      <c r="C547" s="14"/>
      <c r="D547" s="45"/>
      <c r="E547" s="14"/>
      <c r="F547" s="14"/>
      <c r="G547" s="15"/>
    </row>
    <row r="548">
      <c r="C548" s="14"/>
      <c r="D548" s="45"/>
      <c r="E548" s="14"/>
      <c r="F548" s="14"/>
      <c r="G548" s="15"/>
    </row>
    <row r="549">
      <c r="C549" s="14"/>
      <c r="D549" s="45"/>
      <c r="E549" s="14"/>
      <c r="F549" s="14"/>
      <c r="G549" s="15"/>
    </row>
    <row r="550">
      <c r="C550" s="14"/>
      <c r="D550" s="45"/>
      <c r="E550" s="14"/>
      <c r="F550" s="14"/>
      <c r="G550" s="15"/>
    </row>
    <row r="551">
      <c r="C551" s="14"/>
      <c r="D551" s="45"/>
      <c r="E551" s="14"/>
      <c r="F551" s="14"/>
      <c r="G551" s="15"/>
    </row>
    <row r="552">
      <c r="C552" s="14"/>
      <c r="D552" s="45"/>
      <c r="E552" s="14"/>
      <c r="F552" s="14"/>
      <c r="G552" s="15"/>
    </row>
    <row r="553">
      <c r="C553" s="14"/>
      <c r="D553" s="45"/>
      <c r="E553" s="14"/>
      <c r="F553" s="14"/>
      <c r="G553" s="15"/>
    </row>
    <row r="554">
      <c r="C554" s="14"/>
      <c r="D554" s="45"/>
      <c r="E554" s="14"/>
      <c r="F554" s="14"/>
      <c r="G554" s="15"/>
    </row>
    <row r="555">
      <c r="C555" s="14"/>
      <c r="D555" s="45"/>
      <c r="E555" s="14"/>
      <c r="F555" s="14"/>
      <c r="G555" s="15"/>
    </row>
    <row r="556">
      <c r="C556" s="14"/>
      <c r="D556" s="45"/>
      <c r="E556" s="14"/>
      <c r="F556" s="14"/>
      <c r="G556" s="15"/>
    </row>
    <row r="557">
      <c r="C557" s="14"/>
      <c r="D557" s="45"/>
      <c r="E557" s="14"/>
      <c r="F557" s="14"/>
      <c r="G557" s="15"/>
    </row>
    <row r="558">
      <c r="C558" s="14"/>
      <c r="D558" s="45"/>
      <c r="E558" s="14"/>
      <c r="F558" s="14"/>
      <c r="G558" s="15"/>
    </row>
    <row r="559">
      <c r="C559" s="14"/>
      <c r="D559" s="45"/>
      <c r="E559" s="14"/>
      <c r="F559" s="14"/>
      <c r="G559" s="15"/>
    </row>
    <row r="560">
      <c r="C560" s="14"/>
      <c r="D560" s="45"/>
      <c r="E560" s="14"/>
      <c r="F560" s="14"/>
      <c r="G560" s="15"/>
    </row>
    <row r="561">
      <c r="C561" s="14"/>
      <c r="D561" s="45"/>
      <c r="E561" s="14"/>
      <c r="F561" s="14"/>
      <c r="G561" s="15"/>
    </row>
    <row r="562">
      <c r="C562" s="14"/>
      <c r="D562" s="45"/>
      <c r="E562" s="14"/>
      <c r="F562" s="14"/>
      <c r="G562" s="15"/>
    </row>
    <row r="563">
      <c r="C563" s="14"/>
      <c r="D563" s="45"/>
      <c r="E563" s="14"/>
      <c r="F563" s="14"/>
      <c r="G563" s="15"/>
    </row>
    <row r="564">
      <c r="C564" s="14"/>
      <c r="D564" s="45"/>
      <c r="E564" s="14"/>
      <c r="F564" s="14"/>
      <c r="G564" s="15"/>
    </row>
    <row r="565">
      <c r="C565" s="14"/>
      <c r="D565" s="45"/>
      <c r="E565" s="14"/>
      <c r="F565" s="14"/>
      <c r="G565" s="15"/>
    </row>
    <row r="566">
      <c r="C566" s="14"/>
      <c r="D566" s="45"/>
      <c r="E566" s="14"/>
      <c r="F566" s="14"/>
      <c r="G566" s="15"/>
    </row>
    <row r="567">
      <c r="C567" s="14"/>
      <c r="D567" s="45"/>
      <c r="E567" s="14"/>
      <c r="F567" s="14"/>
      <c r="G567" s="15"/>
    </row>
    <row r="568">
      <c r="C568" s="14"/>
      <c r="D568" s="45"/>
      <c r="E568" s="14"/>
      <c r="F568" s="14"/>
      <c r="G568" s="15"/>
    </row>
    <row r="569">
      <c r="C569" s="14"/>
      <c r="D569" s="45"/>
      <c r="E569" s="14"/>
      <c r="F569" s="14"/>
      <c r="G569" s="15"/>
    </row>
    <row r="570">
      <c r="C570" s="14"/>
      <c r="D570" s="45"/>
      <c r="E570" s="14"/>
      <c r="F570" s="14"/>
      <c r="G570" s="15"/>
    </row>
    <row r="571">
      <c r="C571" s="14"/>
      <c r="D571" s="45"/>
      <c r="E571" s="14"/>
      <c r="F571" s="14"/>
      <c r="G571" s="15"/>
    </row>
    <row r="572">
      <c r="C572" s="14"/>
      <c r="D572" s="45"/>
      <c r="E572" s="14"/>
      <c r="F572" s="14"/>
      <c r="G572" s="15"/>
    </row>
    <row r="573">
      <c r="C573" s="14"/>
      <c r="D573" s="45"/>
      <c r="E573" s="14"/>
      <c r="F573" s="14"/>
      <c r="G573" s="15"/>
    </row>
    <row r="574">
      <c r="C574" s="14"/>
      <c r="D574" s="45"/>
      <c r="E574" s="14"/>
      <c r="F574" s="14"/>
      <c r="G574" s="15"/>
    </row>
    <row r="575">
      <c r="C575" s="14"/>
      <c r="D575" s="45"/>
      <c r="E575" s="14"/>
      <c r="F575" s="14"/>
      <c r="G575" s="15"/>
    </row>
    <row r="576">
      <c r="C576" s="14"/>
      <c r="D576" s="45"/>
      <c r="E576" s="14"/>
      <c r="F576" s="14"/>
      <c r="G576" s="15"/>
    </row>
    <row r="577">
      <c r="C577" s="14"/>
      <c r="D577" s="45"/>
      <c r="E577" s="14"/>
      <c r="F577" s="14"/>
      <c r="G577" s="15"/>
    </row>
    <row r="578">
      <c r="C578" s="14"/>
      <c r="D578" s="45"/>
      <c r="E578" s="14"/>
      <c r="F578" s="14"/>
      <c r="G578" s="15"/>
    </row>
    <row r="579">
      <c r="C579" s="14"/>
      <c r="D579" s="45"/>
      <c r="E579" s="14"/>
      <c r="F579" s="14"/>
      <c r="G579" s="15"/>
    </row>
    <row r="580">
      <c r="C580" s="14"/>
      <c r="D580" s="45"/>
      <c r="E580" s="14"/>
      <c r="F580" s="14"/>
      <c r="G580" s="15"/>
    </row>
    <row r="581">
      <c r="C581" s="14"/>
      <c r="D581" s="45"/>
      <c r="E581" s="14"/>
      <c r="F581" s="14"/>
      <c r="G581" s="15"/>
    </row>
    <row r="582">
      <c r="C582" s="14"/>
      <c r="D582" s="45"/>
      <c r="E582" s="14"/>
      <c r="F582" s="14"/>
      <c r="G582" s="15"/>
    </row>
    <row r="583">
      <c r="C583" s="14"/>
      <c r="D583" s="45"/>
      <c r="E583" s="14"/>
      <c r="F583" s="14"/>
      <c r="G583" s="15"/>
    </row>
    <row r="584">
      <c r="C584" s="14"/>
      <c r="D584" s="45"/>
      <c r="E584" s="14"/>
      <c r="F584" s="14"/>
      <c r="G584" s="15"/>
    </row>
    <row r="585">
      <c r="C585" s="14"/>
      <c r="D585" s="45"/>
      <c r="E585" s="14"/>
      <c r="F585" s="14"/>
      <c r="G585" s="15"/>
    </row>
    <row r="586">
      <c r="C586" s="14"/>
      <c r="D586" s="45"/>
      <c r="E586" s="14"/>
      <c r="F586" s="14"/>
      <c r="G586" s="15"/>
    </row>
    <row r="587">
      <c r="C587" s="14"/>
      <c r="D587" s="45"/>
      <c r="E587" s="14"/>
      <c r="F587" s="14"/>
      <c r="G587" s="15"/>
    </row>
    <row r="588">
      <c r="C588" s="14"/>
      <c r="D588" s="45"/>
      <c r="E588" s="14"/>
      <c r="F588" s="14"/>
      <c r="G588" s="15"/>
    </row>
    <row r="589">
      <c r="C589" s="14"/>
      <c r="D589" s="45"/>
      <c r="E589" s="14"/>
      <c r="F589" s="14"/>
      <c r="G589" s="15"/>
    </row>
    <row r="590">
      <c r="C590" s="14"/>
      <c r="D590" s="45"/>
      <c r="E590" s="14"/>
      <c r="F590" s="14"/>
      <c r="G590" s="15"/>
    </row>
    <row r="591">
      <c r="C591" s="14"/>
      <c r="D591" s="45"/>
      <c r="E591" s="14"/>
      <c r="F591" s="14"/>
      <c r="G591" s="15"/>
    </row>
    <row r="592">
      <c r="C592" s="14"/>
      <c r="D592" s="45"/>
      <c r="E592" s="14"/>
      <c r="F592" s="14"/>
      <c r="G592" s="15"/>
    </row>
    <row r="593">
      <c r="C593" s="14"/>
      <c r="D593" s="45"/>
      <c r="E593" s="14"/>
      <c r="F593" s="14"/>
      <c r="G593" s="15"/>
    </row>
    <row r="594">
      <c r="C594" s="14"/>
      <c r="D594" s="45"/>
      <c r="E594" s="14"/>
      <c r="F594" s="14"/>
      <c r="G594" s="15"/>
    </row>
    <row r="595">
      <c r="C595" s="14"/>
      <c r="D595" s="45"/>
      <c r="E595" s="14"/>
      <c r="F595" s="14"/>
      <c r="G595" s="15"/>
    </row>
    <row r="596">
      <c r="C596" s="14"/>
      <c r="D596" s="45"/>
      <c r="E596" s="14"/>
      <c r="F596" s="14"/>
      <c r="G596" s="15"/>
    </row>
    <row r="597">
      <c r="C597" s="14"/>
      <c r="D597" s="45"/>
      <c r="E597" s="14"/>
      <c r="F597" s="14"/>
      <c r="G597" s="15"/>
    </row>
    <row r="598">
      <c r="C598" s="14"/>
      <c r="D598" s="45"/>
      <c r="E598" s="14"/>
      <c r="F598" s="14"/>
      <c r="G598" s="15"/>
    </row>
    <row r="599">
      <c r="C599" s="14"/>
      <c r="D599" s="45"/>
      <c r="E599" s="14"/>
      <c r="F599" s="14"/>
      <c r="G599" s="15"/>
    </row>
    <row r="600">
      <c r="C600" s="14"/>
      <c r="D600" s="45"/>
      <c r="E600" s="14"/>
      <c r="F600" s="14"/>
      <c r="G600" s="15"/>
    </row>
    <row r="601">
      <c r="C601" s="14"/>
      <c r="D601" s="45"/>
      <c r="E601" s="14"/>
      <c r="F601" s="14"/>
      <c r="G601" s="15"/>
    </row>
    <row r="602">
      <c r="C602" s="14"/>
      <c r="D602" s="45"/>
      <c r="E602" s="14"/>
      <c r="F602" s="14"/>
      <c r="G602" s="15"/>
    </row>
    <row r="603">
      <c r="C603" s="14"/>
      <c r="D603" s="45"/>
      <c r="E603" s="14"/>
      <c r="F603" s="14"/>
      <c r="G603" s="15"/>
    </row>
    <row r="604">
      <c r="C604" s="14"/>
      <c r="D604" s="45"/>
      <c r="E604" s="14"/>
      <c r="F604" s="14"/>
      <c r="G604" s="15"/>
    </row>
    <row r="605">
      <c r="C605" s="14"/>
      <c r="D605" s="45"/>
      <c r="E605" s="14"/>
      <c r="F605" s="14"/>
      <c r="G605" s="15"/>
    </row>
    <row r="606">
      <c r="C606" s="14"/>
      <c r="D606" s="45"/>
      <c r="E606" s="14"/>
      <c r="F606" s="14"/>
      <c r="G606" s="15"/>
    </row>
    <row r="607">
      <c r="C607" s="14"/>
      <c r="D607" s="45"/>
      <c r="E607" s="14"/>
      <c r="F607" s="14"/>
      <c r="G607" s="15"/>
    </row>
    <row r="608">
      <c r="C608" s="14"/>
      <c r="D608" s="45"/>
      <c r="E608" s="14"/>
      <c r="F608" s="14"/>
      <c r="G608" s="15"/>
    </row>
    <row r="609">
      <c r="C609" s="14"/>
      <c r="D609" s="45"/>
      <c r="E609" s="14"/>
      <c r="F609" s="14"/>
      <c r="G609" s="15"/>
    </row>
    <row r="610">
      <c r="C610" s="14"/>
      <c r="D610" s="45"/>
      <c r="E610" s="14"/>
      <c r="F610" s="14"/>
      <c r="G610" s="15"/>
    </row>
    <row r="611">
      <c r="C611" s="14"/>
      <c r="D611" s="45"/>
      <c r="E611" s="14"/>
      <c r="F611" s="14"/>
      <c r="G611" s="15"/>
    </row>
    <row r="612">
      <c r="C612" s="14"/>
      <c r="D612" s="45"/>
      <c r="E612" s="14"/>
      <c r="F612" s="14"/>
      <c r="G612" s="15"/>
    </row>
    <row r="613">
      <c r="C613" s="14"/>
      <c r="D613" s="45"/>
      <c r="E613" s="14"/>
      <c r="F613" s="14"/>
      <c r="G613" s="15"/>
    </row>
    <row r="614">
      <c r="C614" s="14"/>
      <c r="D614" s="45"/>
      <c r="E614" s="14"/>
      <c r="F614" s="14"/>
      <c r="G614" s="15"/>
    </row>
    <row r="615">
      <c r="C615" s="14"/>
      <c r="D615" s="45"/>
      <c r="E615" s="14"/>
      <c r="F615" s="14"/>
      <c r="G615" s="15"/>
    </row>
    <row r="616">
      <c r="C616" s="14"/>
      <c r="D616" s="45"/>
      <c r="E616" s="14"/>
      <c r="F616" s="14"/>
      <c r="G616" s="15"/>
    </row>
    <row r="617">
      <c r="C617" s="14"/>
      <c r="D617" s="45"/>
      <c r="E617" s="14"/>
      <c r="F617" s="14"/>
      <c r="G617" s="15"/>
    </row>
    <row r="618">
      <c r="C618" s="14"/>
      <c r="D618" s="45"/>
      <c r="E618" s="14"/>
      <c r="F618" s="14"/>
      <c r="G618" s="15"/>
    </row>
    <row r="619">
      <c r="C619" s="14"/>
      <c r="D619" s="45"/>
      <c r="E619" s="14"/>
      <c r="F619" s="14"/>
      <c r="G619" s="15"/>
    </row>
    <row r="620">
      <c r="C620" s="14"/>
      <c r="D620" s="45"/>
      <c r="E620" s="14"/>
      <c r="F620" s="14"/>
      <c r="G620" s="15"/>
    </row>
    <row r="621">
      <c r="C621" s="14"/>
      <c r="D621" s="45"/>
      <c r="E621" s="14"/>
      <c r="F621" s="14"/>
      <c r="G621" s="15"/>
    </row>
    <row r="622">
      <c r="C622" s="14"/>
      <c r="D622" s="45"/>
      <c r="E622" s="14"/>
      <c r="F622" s="14"/>
      <c r="G622" s="15"/>
    </row>
    <row r="623">
      <c r="C623" s="14"/>
      <c r="D623" s="45"/>
      <c r="E623" s="14"/>
      <c r="F623" s="14"/>
      <c r="G623" s="15"/>
    </row>
    <row r="624">
      <c r="C624" s="14"/>
      <c r="D624" s="45"/>
      <c r="E624" s="14"/>
      <c r="F624" s="14"/>
      <c r="G624" s="15"/>
    </row>
    <row r="625">
      <c r="C625" s="14"/>
      <c r="D625" s="45"/>
      <c r="E625" s="14"/>
      <c r="F625" s="14"/>
      <c r="G625" s="15"/>
    </row>
    <row r="626">
      <c r="C626" s="14"/>
      <c r="D626" s="45"/>
      <c r="E626" s="14"/>
      <c r="F626" s="14"/>
      <c r="G626" s="15"/>
    </row>
    <row r="627">
      <c r="C627" s="14"/>
      <c r="D627" s="45"/>
      <c r="E627" s="14"/>
      <c r="F627" s="14"/>
      <c r="G627" s="15"/>
    </row>
    <row r="628">
      <c r="C628" s="14"/>
      <c r="D628" s="45"/>
      <c r="E628" s="14"/>
      <c r="F628" s="14"/>
      <c r="G628" s="15"/>
    </row>
    <row r="629">
      <c r="C629" s="14"/>
      <c r="D629" s="45"/>
      <c r="E629" s="14"/>
      <c r="F629" s="14"/>
      <c r="G629" s="15"/>
    </row>
    <row r="630">
      <c r="C630" s="14"/>
      <c r="D630" s="45"/>
      <c r="E630" s="14"/>
      <c r="F630" s="14"/>
      <c r="G630" s="15"/>
    </row>
    <row r="631">
      <c r="C631" s="14"/>
      <c r="D631" s="45"/>
      <c r="E631" s="14"/>
      <c r="F631" s="14"/>
      <c r="G631" s="15"/>
    </row>
    <row r="632">
      <c r="C632" s="14"/>
      <c r="D632" s="45"/>
      <c r="E632" s="14"/>
      <c r="F632" s="14"/>
      <c r="G632" s="15"/>
    </row>
    <row r="633">
      <c r="C633" s="14"/>
      <c r="D633" s="45"/>
      <c r="E633" s="14"/>
      <c r="F633" s="14"/>
      <c r="G633" s="15"/>
    </row>
    <row r="634">
      <c r="C634" s="14"/>
      <c r="D634" s="45"/>
      <c r="E634" s="14"/>
      <c r="F634" s="14"/>
      <c r="G634" s="15"/>
    </row>
    <row r="635">
      <c r="C635" s="14"/>
      <c r="D635" s="45"/>
      <c r="E635" s="14"/>
      <c r="F635" s="14"/>
      <c r="G635" s="15"/>
    </row>
    <row r="636">
      <c r="C636" s="14"/>
      <c r="D636" s="45"/>
      <c r="E636" s="14"/>
      <c r="F636" s="14"/>
      <c r="G636" s="15"/>
    </row>
    <row r="637">
      <c r="C637" s="14"/>
      <c r="D637" s="45"/>
      <c r="E637" s="14"/>
      <c r="F637" s="14"/>
      <c r="G637" s="15"/>
    </row>
    <row r="638">
      <c r="C638" s="14"/>
      <c r="D638" s="45"/>
      <c r="E638" s="14"/>
      <c r="F638" s="14"/>
      <c r="G638" s="15"/>
    </row>
    <row r="639">
      <c r="C639" s="14"/>
      <c r="D639" s="45"/>
      <c r="E639" s="14"/>
      <c r="F639" s="14"/>
      <c r="G639" s="15"/>
    </row>
    <row r="640">
      <c r="C640" s="14"/>
      <c r="D640" s="45"/>
      <c r="E640" s="14"/>
      <c r="F640" s="14"/>
      <c r="G640" s="15"/>
    </row>
    <row r="641">
      <c r="C641" s="14"/>
      <c r="D641" s="45"/>
      <c r="E641" s="14"/>
      <c r="F641" s="14"/>
      <c r="G641" s="15"/>
    </row>
    <row r="642">
      <c r="C642" s="14"/>
      <c r="D642" s="45"/>
      <c r="E642" s="14"/>
      <c r="F642" s="14"/>
      <c r="G642" s="15"/>
    </row>
    <row r="643">
      <c r="C643" s="14"/>
      <c r="D643" s="45"/>
      <c r="E643" s="14"/>
      <c r="F643" s="14"/>
      <c r="G643" s="15"/>
    </row>
    <row r="644">
      <c r="C644" s="14"/>
      <c r="D644" s="45"/>
      <c r="E644" s="14"/>
      <c r="F644" s="14"/>
      <c r="G644" s="15"/>
    </row>
    <row r="645">
      <c r="C645" s="14"/>
      <c r="D645" s="45"/>
      <c r="E645" s="14"/>
      <c r="F645" s="14"/>
      <c r="G645" s="15"/>
    </row>
    <row r="646">
      <c r="C646" s="14"/>
      <c r="D646" s="45"/>
      <c r="E646" s="14"/>
      <c r="F646" s="14"/>
      <c r="G646" s="15"/>
    </row>
    <row r="647">
      <c r="C647" s="14"/>
      <c r="D647" s="45"/>
      <c r="E647" s="14"/>
      <c r="F647" s="14"/>
      <c r="G647" s="15"/>
    </row>
    <row r="648">
      <c r="C648" s="14"/>
      <c r="D648" s="45"/>
      <c r="E648" s="14"/>
      <c r="F648" s="14"/>
      <c r="G648" s="15"/>
    </row>
    <row r="649">
      <c r="C649" s="14"/>
      <c r="D649" s="45"/>
      <c r="E649" s="14"/>
      <c r="F649" s="14"/>
      <c r="G649" s="15"/>
    </row>
    <row r="650">
      <c r="C650" s="14"/>
      <c r="D650" s="45"/>
      <c r="E650" s="14"/>
      <c r="F650" s="14"/>
      <c r="G650" s="15"/>
    </row>
    <row r="651">
      <c r="C651" s="14"/>
      <c r="D651" s="45"/>
      <c r="E651" s="14"/>
      <c r="F651" s="14"/>
      <c r="G651" s="15"/>
    </row>
    <row r="652">
      <c r="C652" s="14"/>
      <c r="D652" s="45"/>
      <c r="E652" s="14"/>
      <c r="F652" s="14"/>
      <c r="G652" s="15"/>
    </row>
    <row r="653">
      <c r="C653" s="14"/>
      <c r="D653" s="45"/>
      <c r="E653" s="14"/>
      <c r="F653" s="14"/>
      <c r="G653" s="15"/>
    </row>
    <row r="654">
      <c r="C654" s="14"/>
      <c r="D654" s="45"/>
      <c r="E654" s="14"/>
      <c r="F654" s="14"/>
      <c r="G654" s="15"/>
    </row>
    <row r="655">
      <c r="C655" s="14"/>
      <c r="D655" s="45"/>
      <c r="E655" s="14"/>
      <c r="F655" s="14"/>
      <c r="G655" s="15"/>
    </row>
    <row r="656">
      <c r="C656" s="14"/>
      <c r="D656" s="45"/>
      <c r="E656" s="14"/>
      <c r="F656" s="14"/>
      <c r="G656" s="15"/>
    </row>
    <row r="657">
      <c r="C657" s="14"/>
      <c r="D657" s="45"/>
      <c r="E657" s="14"/>
      <c r="F657" s="14"/>
      <c r="G657" s="15"/>
    </row>
    <row r="658">
      <c r="C658" s="14"/>
      <c r="D658" s="45"/>
      <c r="E658" s="14"/>
      <c r="F658" s="14"/>
      <c r="G658" s="15"/>
    </row>
    <row r="659">
      <c r="C659" s="14"/>
      <c r="D659" s="45"/>
      <c r="E659" s="14"/>
      <c r="F659" s="14"/>
      <c r="G659" s="15"/>
    </row>
    <row r="660">
      <c r="C660" s="14"/>
      <c r="D660" s="45"/>
      <c r="E660" s="14"/>
      <c r="F660" s="14"/>
      <c r="G660" s="15"/>
    </row>
    <row r="661">
      <c r="C661" s="14"/>
      <c r="D661" s="45"/>
      <c r="E661" s="14"/>
      <c r="F661" s="14"/>
      <c r="G661" s="15"/>
    </row>
    <row r="662">
      <c r="C662" s="14"/>
      <c r="D662" s="45"/>
      <c r="E662" s="14"/>
      <c r="F662" s="14"/>
      <c r="G662" s="15"/>
    </row>
    <row r="663">
      <c r="C663" s="14"/>
      <c r="D663" s="45"/>
      <c r="E663" s="14"/>
      <c r="F663" s="14"/>
      <c r="G663" s="15"/>
    </row>
    <row r="664">
      <c r="C664" s="14"/>
      <c r="D664" s="45"/>
      <c r="E664" s="14"/>
      <c r="F664" s="14"/>
      <c r="G664" s="15"/>
    </row>
    <row r="665">
      <c r="C665" s="14"/>
      <c r="D665" s="45"/>
      <c r="E665" s="14"/>
      <c r="F665" s="14"/>
      <c r="G665" s="15"/>
    </row>
    <row r="666">
      <c r="C666" s="14"/>
      <c r="D666" s="45"/>
      <c r="E666" s="14"/>
      <c r="F666" s="14"/>
      <c r="G666" s="15"/>
    </row>
    <row r="667">
      <c r="C667" s="14"/>
      <c r="D667" s="45"/>
      <c r="E667" s="14"/>
      <c r="F667" s="14"/>
      <c r="G667" s="15"/>
    </row>
    <row r="668">
      <c r="C668" s="14"/>
      <c r="D668" s="45"/>
      <c r="E668" s="14"/>
      <c r="F668" s="14"/>
      <c r="G668" s="15"/>
    </row>
    <row r="669">
      <c r="C669" s="14"/>
      <c r="D669" s="45"/>
      <c r="E669" s="14"/>
      <c r="F669" s="14"/>
      <c r="G669" s="15"/>
    </row>
    <row r="670">
      <c r="C670" s="14"/>
      <c r="D670" s="45"/>
      <c r="E670" s="14"/>
      <c r="F670" s="14"/>
      <c r="G670" s="15"/>
    </row>
    <row r="671">
      <c r="C671" s="14"/>
      <c r="D671" s="45"/>
      <c r="E671" s="14"/>
      <c r="F671" s="14"/>
      <c r="G671" s="15"/>
    </row>
    <row r="672">
      <c r="C672" s="14"/>
      <c r="D672" s="45"/>
      <c r="E672" s="14"/>
      <c r="F672" s="14"/>
      <c r="G672" s="15"/>
    </row>
    <row r="673">
      <c r="C673" s="14"/>
      <c r="D673" s="45"/>
      <c r="E673" s="14"/>
      <c r="F673" s="14"/>
      <c r="G673" s="15"/>
    </row>
    <row r="674">
      <c r="C674" s="14"/>
      <c r="D674" s="45"/>
      <c r="E674" s="14"/>
      <c r="F674" s="14"/>
      <c r="G674" s="15"/>
    </row>
    <row r="675">
      <c r="C675" s="14"/>
      <c r="D675" s="45"/>
      <c r="E675" s="14"/>
      <c r="F675" s="14"/>
      <c r="G675" s="15"/>
    </row>
    <row r="676">
      <c r="C676" s="14"/>
      <c r="D676" s="45"/>
      <c r="E676" s="14"/>
      <c r="F676" s="14"/>
      <c r="G676" s="15"/>
    </row>
    <row r="677">
      <c r="C677" s="14"/>
      <c r="D677" s="45"/>
      <c r="E677" s="14"/>
      <c r="F677" s="14"/>
      <c r="G677" s="15"/>
    </row>
    <row r="678">
      <c r="C678" s="14"/>
      <c r="D678" s="45"/>
      <c r="E678" s="14"/>
      <c r="F678" s="14"/>
      <c r="G678" s="15"/>
    </row>
    <row r="679">
      <c r="C679" s="14"/>
      <c r="D679" s="45"/>
      <c r="E679" s="14"/>
      <c r="F679" s="14"/>
      <c r="G679" s="15"/>
    </row>
    <row r="680">
      <c r="C680" s="14"/>
      <c r="D680" s="45"/>
      <c r="E680" s="14"/>
      <c r="F680" s="14"/>
      <c r="G680" s="15"/>
    </row>
    <row r="681">
      <c r="C681" s="14"/>
      <c r="D681" s="45"/>
      <c r="E681" s="14"/>
      <c r="F681" s="14"/>
      <c r="G681" s="15"/>
    </row>
    <row r="682">
      <c r="C682" s="14"/>
      <c r="D682" s="45"/>
      <c r="E682" s="14"/>
      <c r="F682" s="14"/>
      <c r="G682" s="15"/>
    </row>
    <row r="683">
      <c r="C683" s="14"/>
      <c r="D683" s="45"/>
      <c r="E683" s="14"/>
      <c r="F683" s="14"/>
      <c r="G683" s="15"/>
    </row>
    <row r="684">
      <c r="C684" s="14"/>
      <c r="D684" s="45"/>
      <c r="E684" s="14"/>
      <c r="F684" s="14"/>
      <c r="G684" s="15"/>
    </row>
    <row r="685">
      <c r="C685" s="14"/>
      <c r="D685" s="45"/>
      <c r="E685" s="14"/>
      <c r="F685" s="14"/>
      <c r="G685" s="15"/>
    </row>
    <row r="686">
      <c r="C686" s="14"/>
      <c r="D686" s="45"/>
      <c r="E686" s="14"/>
      <c r="F686" s="14"/>
      <c r="G686" s="15"/>
    </row>
    <row r="687">
      <c r="C687" s="14"/>
      <c r="D687" s="45"/>
      <c r="E687" s="14"/>
      <c r="F687" s="14"/>
      <c r="G687" s="15"/>
    </row>
    <row r="688">
      <c r="C688" s="14"/>
      <c r="D688" s="45"/>
      <c r="E688" s="14"/>
      <c r="F688" s="14"/>
      <c r="G688" s="15"/>
    </row>
    <row r="689">
      <c r="C689" s="14"/>
      <c r="D689" s="45"/>
      <c r="E689" s="14"/>
      <c r="F689" s="14"/>
      <c r="G689" s="15"/>
    </row>
    <row r="690">
      <c r="C690" s="14"/>
      <c r="D690" s="45"/>
      <c r="E690" s="14"/>
      <c r="F690" s="14"/>
      <c r="G690" s="15"/>
    </row>
    <row r="691">
      <c r="C691" s="14"/>
      <c r="D691" s="45"/>
      <c r="E691" s="14"/>
      <c r="F691" s="14"/>
      <c r="G691" s="15"/>
    </row>
    <row r="692">
      <c r="C692" s="14"/>
      <c r="D692" s="45"/>
      <c r="E692" s="14"/>
      <c r="F692" s="14"/>
      <c r="G692" s="15"/>
    </row>
    <row r="693">
      <c r="C693" s="14"/>
      <c r="D693" s="45"/>
      <c r="E693" s="14"/>
      <c r="F693" s="14"/>
      <c r="G693" s="15"/>
    </row>
    <row r="694">
      <c r="C694" s="14"/>
      <c r="D694" s="45"/>
      <c r="E694" s="14"/>
      <c r="F694" s="14"/>
      <c r="G694" s="15"/>
    </row>
    <row r="695">
      <c r="C695" s="14"/>
      <c r="D695" s="45"/>
      <c r="E695" s="14"/>
      <c r="F695" s="14"/>
      <c r="G695" s="15"/>
    </row>
    <row r="696">
      <c r="C696" s="14"/>
      <c r="D696" s="45"/>
      <c r="E696" s="14"/>
      <c r="F696" s="14"/>
      <c r="G696" s="15"/>
    </row>
    <row r="697">
      <c r="C697" s="14"/>
      <c r="D697" s="45"/>
      <c r="E697" s="14"/>
      <c r="F697" s="14"/>
      <c r="G697" s="15"/>
    </row>
    <row r="698">
      <c r="C698" s="14"/>
      <c r="D698" s="45"/>
      <c r="E698" s="14"/>
      <c r="F698" s="14"/>
      <c r="G698" s="15"/>
    </row>
    <row r="699">
      <c r="C699" s="14"/>
      <c r="D699" s="45"/>
      <c r="E699" s="14"/>
      <c r="F699" s="14"/>
      <c r="G699" s="15"/>
    </row>
    <row r="700">
      <c r="C700" s="14"/>
      <c r="D700" s="45"/>
      <c r="E700" s="14"/>
      <c r="F700" s="14"/>
      <c r="G700" s="15"/>
    </row>
    <row r="701">
      <c r="C701" s="14"/>
      <c r="D701" s="45"/>
      <c r="E701" s="14"/>
      <c r="F701" s="14"/>
      <c r="G701" s="15"/>
    </row>
    <row r="702">
      <c r="C702" s="14"/>
      <c r="D702" s="45"/>
      <c r="E702" s="14"/>
      <c r="F702" s="14"/>
      <c r="G702" s="15"/>
    </row>
    <row r="703">
      <c r="C703" s="14"/>
      <c r="D703" s="45"/>
      <c r="E703" s="14"/>
      <c r="F703" s="14"/>
      <c r="G703" s="15"/>
    </row>
    <row r="704">
      <c r="C704" s="14"/>
      <c r="D704" s="45"/>
      <c r="E704" s="14"/>
      <c r="F704" s="14"/>
      <c r="G704" s="15"/>
    </row>
    <row r="705">
      <c r="C705" s="14"/>
      <c r="D705" s="45"/>
      <c r="E705" s="14"/>
      <c r="F705" s="14"/>
      <c r="G705" s="15"/>
    </row>
    <row r="706">
      <c r="C706" s="14"/>
      <c r="D706" s="45"/>
      <c r="E706" s="14"/>
      <c r="F706" s="14"/>
      <c r="G706" s="15"/>
    </row>
    <row r="707">
      <c r="C707" s="14"/>
      <c r="D707" s="45"/>
      <c r="E707" s="14"/>
      <c r="F707" s="14"/>
      <c r="G707" s="15"/>
    </row>
    <row r="708">
      <c r="C708" s="14"/>
      <c r="D708" s="45"/>
      <c r="E708" s="14"/>
      <c r="F708" s="14"/>
      <c r="G708" s="15"/>
    </row>
    <row r="709">
      <c r="C709" s="14"/>
      <c r="D709" s="45"/>
      <c r="E709" s="14"/>
      <c r="F709" s="14"/>
      <c r="G709" s="15"/>
    </row>
    <row r="710">
      <c r="C710" s="14"/>
      <c r="D710" s="45"/>
      <c r="E710" s="14"/>
      <c r="F710" s="14"/>
      <c r="G710" s="15"/>
    </row>
    <row r="711">
      <c r="C711" s="14"/>
      <c r="D711" s="45"/>
      <c r="E711" s="14"/>
      <c r="F711" s="14"/>
      <c r="G711" s="15"/>
    </row>
    <row r="712">
      <c r="C712" s="14"/>
      <c r="D712" s="45"/>
      <c r="E712" s="14"/>
      <c r="F712" s="14"/>
      <c r="G712" s="15"/>
    </row>
    <row r="713">
      <c r="C713" s="14"/>
      <c r="D713" s="45"/>
      <c r="E713" s="14"/>
      <c r="F713" s="14"/>
      <c r="G713" s="15"/>
    </row>
    <row r="714">
      <c r="C714" s="14"/>
      <c r="D714" s="45"/>
      <c r="E714" s="14"/>
      <c r="F714" s="14"/>
      <c r="G714" s="15"/>
    </row>
    <row r="715">
      <c r="C715" s="14"/>
      <c r="D715" s="45"/>
      <c r="E715" s="14"/>
      <c r="F715" s="14"/>
      <c r="G715" s="15"/>
    </row>
    <row r="716">
      <c r="C716" s="14"/>
      <c r="D716" s="45"/>
      <c r="E716" s="14"/>
      <c r="F716" s="14"/>
      <c r="G716" s="15"/>
    </row>
    <row r="717">
      <c r="C717" s="14"/>
      <c r="D717" s="45"/>
      <c r="E717" s="14"/>
      <c r="F717" s="14"/>
      <c r="G717" s="15"/>
    </row>
    <row r="718">
      <c r="C718" s="14"/>
      <c r="D718" s="45"/>
      <c r="E718" s="14"/>
      <c r="F718" s="14"/>
      <c r="G718" s="15"/>
    </row>
    <row r="719">
      <c r="C719" s="14"/>
      <c r="D719" s="45"/>
      <c r="E719" s="14"/>
      <c r="F719" s="14"/>
      <c r="G719" s="15"/>
    </row>
    <row r="720">
      <c r="C720" s="14"/>
      <c r="D720" s="45"/>
      <c r="E720" s="14"/>
      <c r="F720" s="14"/>
      <c r="G720" s="15"/>
    </row>
    <row r="721">
      <c r="C721" s="14"/>
      <c r="D721" s="45"/>
      <c r="E721" s="14"/>
      <c r="F721" s="14"/>
      <c r="G721" s="15"/>
    </row>
    <row r="722">
      <c r="C722" s="14"/>
      <c r="D722" s="45"/>
      <c r="E722" s="14"/>
      <c r="F722" s="14"/>
      <c r="G722" s="15"/>
    </row>
    <row r="723">
      <c r="C723" s="14"/>
      <c r="D723" s="45"/>
      <c r="E723" s="14"/>
      <c r="F723" s="14"/>
      <c r="G723" s="15"/>
    </row>
    <row r="724">
      <c r="C724" s="14"/>
      <c r="D724" s="45"/>
      <c r="E724" s="14"/>
      <c r="F724" s="14"/>
      <c r="G724" s="15"/>
    </row>
    <row r="725">
      <c r="C725" s="14"/>
      <c r="D725" s="45"/>
      <c r="E725" s="14"/>
      <c r="F725" s="14"/>
      <c r="G725" s="15"/>
    </row>
    <row r="726">
      <c r="C726" s="14"/>
      <c r="D726" s="45"/>
      <c r="E726" s="14"/>
      <c r="F726" s="14"/>
      <c r="G726" s="15"/>
    </row>
    <row r="727">
      <c r="C727" s="14"/>
      <c r="D727" s="45"/>
      <c r="E727" s="14"/>
      <c r="F727" s="14"/>
      <c r="G727" s="15"/>
    </row>
    <row r="728">
      <c r="C728" s="14"/>
      <c r="D728" s="45"/>
      <c r="E728" s="14"/>
      <c r="F728" s="14"/>
      <c r="G728" s="15"/>
    </row>
    <row r="729">
      <c r="C729" s="14"/>
      <c r="D729" s="45"/>
      <c r="E729" s="14"/>
      <c r="F729" s="14"/>
      <c r="G729" s="15"/>
    </row>
    <row r="730">
      <c r="C730" s="14"/>
      <c r="D730" s="45"/>
      <c r="E730" s="14"/>
      <c r="F730" s="14"/>
      <c r="G730" s="15"/>
    </row>
    <row r="731">
      <c r="C731" s="14"/>
      <c r="D731" s="45"/>
      <c r="E731" s="14"/>
      <c r="F731" s="14"/>
      <c r="G731" s="15"/>
    </row>
    <row r="732">
      <c r="C732" s="14"/>
      <c r="D732" s="45"/>
      <c r="E732" s="14"/>
      <c r="F732" s="14"/>
      <c r="G732" s="15"/>
    </row>
    <row r="733">
      <c r="C733" s="14"/>
      <c r="D733" s="45"/>
      <c r="E733" s="14"/>
      <c r="F733" s="14"/>
      <c r="G733" s="15"/>
    </row>
    <row r="734">
      <c r="C734" s="14"/>
      <c r="D734" s="45"/>
      <c r="E734" s="14"/>
      <c r="F734" s="14"/>
      <c r="G734" s="15"/>
    </row>
    <row r="735">
      <c r="C735" s="14"/>
      <c r="D735" s="45"/>
      <c r="E735" s="14"/>
      <c r="F735" s="14"/>
      <c r="G735" s="15"/>
    </row>
    <row r="736">
      <c r="C736" s="14"/>
      <c r="D736" s="45"/>
      <c r="E736" s="14"/>
      <c r="F736" s="14"/>
      <c r="G736" s="15"/>
    </row>
    <row r="737">
      <c r="C737" s="14"/>
      <c r="D737" s="45"/>
      <c r="E737" s="14"/>
      <c r="F737" s="14"/>
      <c r="G737" s="15"/>
    </row>
    <row r="738">
      <c r="C738" s="14"/>
      <c r="D738" s="45"/>
      <c r="E738" s="14"/>
      <c r="F738" s="14"/>
      <c r="G738" s="15"/>
    </row>
    <row r="739">
      <c r="C739" s="14"/>
      <c r="D739" s="45"/>
      <c r="E739" s="14"/>
      <c r="F739" s="14"/>
      <c r="G739" s="15"/>
    </row>
    <row r="740">
      <c r="C740" s="14"/>
      <c r="D740" s="45"/>
      <c r="E740" s="14"/>
      <c r="F740" s="14"/>
      <c r="G740" s="15"/>
    </row>
    <row r="741">
      <c r="C741" s="14"/>
      <c r="D741" s="45"/>
      <c r="E741" s="14"/>
      <c r="F741" s="14"/>
      <c r="G741" s="15"/>
    </row>
    <row r="742">
      <c r="C742" s="14"/>
      <c r="D742" s="45"/>
      <c r="E742" s="14"/>
      <c r="F742" s="14"/>
      <c r="G742" s="15"/>
    </row>
    <row r="743">
      <c r="C743" s="14"/>
      <c r="D743" s="45"/>
      <c r="E743" s="14"/>
      <c r="F743" s="14"/>
      <c r="G743" s="15"/>
    </row>
    <row r="744">
      <c r="C744" s="14"/>
      <c r="D744" s="45"/>
      <c r="E744" s="14"/>
      <c r="F744" s="14"/>
      <c r="G744" s="15"/>
    </row>
    <row r="745">
      <c r="C745" s="14"/>
      <c r="D745" s="45"/>
      <c r="E745" s="14"/>
      <c r="F745" s="14"/>
      <c r="G745" s="15"/>
    </row>
    <row r="746">
      <c r="C746" s="14"/>
      <c r="D746" s="45"/>
      <c r="E746" s="14"/>
      <c r="F746" s="14"/>
      <c r="G746" s="15"/>
    </row>
    <row r="747">
      <c r="C747" s="14"/>
      <c r="D747" s="45"/>
      <c r="E747" s="14"/>
      <c r="F747" s="14"/>
      <c r="G747" s="15"/>
    </row>
    <row r="748">
      <c r="C748" s="14"/>
      <c r="D748" s="45"/>
      <c r="E748" s="14"/>
      <c r="F748" s="14"/>
      <c r="G748" s="15"/>
    </row>
    <row r="749">
      <c r="C749" s="14"/>
      <c r="D749" s="45"/>
      <c r="E749" s="14"/>
      <c r="F749" s="14"/>
      <c r="G749" s="15"/>
    </row>
    <row r="750">
      <c r="C750" s="14"/>
      <c r="D750" s="45"/>
      <c r="E750" s="14"/>
      <c r="F750" s="14"/>
      <c r="G750" s="15"/>
    </row>
    <row r="751">
      <c r="C751" s="14"/>
      <c r="D751" s="45"/>
      <c r="E751" s="14"/>
      <c r="F751" s="14"/>
      <c r="G751" s="15"/>
    </row>
    <row r="752">
      <c r="C752" s="14"/>
      <c r="D752" s="45"/>
      <c r="E752" s="14"/>
      <c r="F752" s="14"/>
      <c r="G752" s="15"/>
    </row>
    <row r="753">
      <c r="C753" s="14"/>
      <c r="D753" s="45"/>
      <c r="E753" s="14"/>
      <c r="F753" s="14"/>
      <c r="G753" s="15"/>
    </row>
    <row r="754">
      <c r="C754" s="14"/>
      <c r="D754" s="45"/>
      <c r="E754" s="14"/>
      <c r="F754" s="14"/>
      <c r="G754" s="15"/>
    </row>
    <row r="755">
      <c r="C755" s="14"/>
      <c r="D755" s="45"/>
      <c r="E755" s="14"/>
      <c r="F755" s="14"/>
      <c r="G755" s="15"/>
    </row>
    <row r="756">
      <c r="C756" s="14"/>
      <c r="D756" s="45"/>
      <c r="E756" s="14"/>
      <c r="F756" s="14"/>
      <c r="G756" s="15"/>
    </row>
    <row r="757">
      <c r="C757" s="14"/>
      <c r="D757" s="45"/>
      <c r="E757" s="14"/>
      <c r="F757" s="14"/>
      <c r="G757" s="15"/>
    </row>
    <row r="758">
      <c r="C758" s="14"/>
      <c r="D758" s="45"/>
      <c r="E758" s="14"/>
      <c r="F758" s="14"/>
      <c r="G758" s="15"/>
    </row>
    <row r="759">
      <c r="C759" s="14"/>
      <c r="D759" s="45"/>
      <c r="E759" s="14"/>
      <c r="F759" s="14"/>
      <c r="G759" s="15"/>
    </row>
    <row r="760">
      <c r="C760" s="14"/>
      <c r="D760" s="45"/>
      <c r="E760" s="14"/>
      <c r="F760" s="14"/>
      <c r="G760" s="15"/>
    </row>
    <row r="761">
      <c r="C761" s="14"/>
      <c r="D761" s="45"/>
      <c r="E761" s="14"/>
      <c r="F761" s="14"/>
      <c r="G761" s="15"/>
    </row>
    <row r="762">
      <c r="C762" s="14"/>
      <c r="D762" s="45"/>
      <c r="E762" s="14"/>
      <c r="F762" s="14"/>
      <c r="G762" s="15"/>
    </row>
    <row r="763">
      <c r="C763" s="14"/>
      <c r="D763" s="45"/>
      <c r="E763" s="14"/>
      <c r="F763" s="14"/>
      <c r="G763" s="15"/>
    </row>
    <row r="764">
      <c r="C764" s="14"/>
      <c r="D764" s="45"/>
      <c r="E764" s="14"/>
      <c r="F764" s="14"/>
      <c r="G764" s="15"/>
    </row>
    <row r="765">
      <c r="C765" s="14"/>
      <c r="D765" s="45"/>
      <c r="E765" s="14"/>
      <c r="F765" s="14"/>
      <c r="G765" s="15"/>
    </row>
    <row r="766">
      <c r="C766" s="14"/>
      <c r="D766" s="45"/>
      <c r="E766" s="14"/>
      <c r="F766" s="14"/>
      <c r="G766" s="15"/>
    </row>
    <row r="767">
      <c r="C767" s="14"/>
      <c r="D767" s="45"/>
      <c r="E767" s="14"/>
      <c r="F767" s="14"/>
      <c r="G767" s="15"/>
    </row>
    <row r="768">
      <c r="C768" s="14"/>
      <c r="D768" s="45"/>
      <c r="E768" s="14"/>
      <c r="F768" s="14"/>
      <c r="G768" s="15"/>
    </row>
    <row r="769">
      <c r="C769" s="14"/>
      <c r="D769" s="45"/>
      <c r="E769" s="14"/>
      <c r="F769" s="14"/>
      <c r="G769" s="15"/>
    </row>
    <row r="770">
      <c r="C770" s="14"/>
      <c r="D770" s="45"/>
      <c r="E770" s="14"/>
      <c r="F770" s="14"/>
      <c r="G770" s="15"/>
    </row>
    <row r="771">
      <c r="C771" s="14"/>
      <c r="D771" s="45"/>
      <c r="E771" s="14"/>
      <c r="F771" s="14"/>
      <c r="G771" s="15"/>
    </row>
    <row r="772">
      <c r="C772" s="14"/>
      <c r="D772" s="45"/>
      <c r="E772" s="14"/>
      <c r="F772" s="14"/>
      <c r="G772" s="15"/>
    </row>
    <row r="773">
      <c r="C773" s="14"/>
      <c r="D773" s="45"/>
      <c r="E773" s="14"/>
      <c r="F773" s="14"/>
      <c r="G773" s="15"/>
    </row>
    <row r="774">
      <c r="C774" s="14"/>
      <c r="D774" s="45"/>
      <c r="E774" s="14"/>
      <c r="F774" s="14"/>
      <c r="G774" s="15"/>
    </row>
    <row r="775">
      <c r="C775" s="14"/>
      <c r="D775" s="45"/>
      <c r="E775" s="14"/>
      <c r="F775" s="14"/>
      <c r="G775" s="15"/>
    </row>
    <row r="776">
      <c r="C776" s="14"/>
      <c r="D776" s="45"/>
      <c r="E776" s="14"/>
      <c r="F776" s="14"/>
      <c r="G776" s="15"/>
    </row>
    <row r="777">
      <c r="C777" s="14"/>
      <c r="D777" s="45"/>
      <c r="E777" s="14"/>
      <c r="F777" s="14"/>
      <c r="G777" s="15"/>
    </row>
    <row r="778">
      <c r="C778" s="14"/>
      <c r="D778" s="45"/>
      <c r="E778" s="14"/>
      <c r="F778" s="14"/>
      <c r="G778" s="15"/>
    </row>
    <row r="779">
      <c r="C779" s="14"/>
      <c r="D779" s="45"/>
      <c r="E779" s="14"/>
      <c r="F779" s="14"/>
      <c r="G779" s="15"/>
    </row>
    <row r="780">
      <c r="C780" s="14"/>
      <c r="D780" s="45"/>
      <c r="E780" s="14"/>
      <c r="F780" s="14"/>
      <c r="G780" s="15"/>
    </row>
    <row r="781">
      <c r="C781" s="14"/>
      <c r="D781" s="45"/>
      <c r="E781" s="14"/>
      <c r="F781" s="14"/>
      <c r="G781" s="15"/>
    </row>
    <row r="782">
      <c r="C782" s="14"/>
      <c r="D782" s="45"/>
      <c r="E782" s="14"/>
      <c r="F782" s="14"/>
      <c r="G782" s="15"/>
    </row>
    <row r="783">
      <c r="C783" s="14"/>
      <c r="D783" s="45"/>
      <c r="E783" s="14"/>
      <c r="F783" s="14"/>
      <c r="G783" s="15"/>
    </row>
    <row r="784">
      <c r="C784" s="14"/>
      <c r="D784" s="45"/>
      <c r="E784" s="14"/>
      <c r="F784" s="14"/>
      <c r="G784" s="15"/>
    </row>
    <row r="785">
      <c r="C785" s="14"/>
      <c r="D785" s="45"/>
      <c r="E785" s="14"/>
      <c r="F785" s="14"/>
      <c r="G785" s="15"/>
    </row>
    <row r="786">
      <c r="C786" s="14"/>
      <c r="D786" s="45"/>
      <c r="E786" s="14"/>
      <c r="F786" s="14"/>
      <c r="G786" s="15"/>
    </row>
    <row r="787">
      <c r="C787" s="14"/>
      <c r="D787" s="45"/>
      <c r="E787" s="14"/>
      <c r="F787" s="14"/>
      <c r="G787" s="15"/>
    </row>
    <row r="788">
      <c r="C788" s="14"/>
      <c r="D788" s="45"/>
      <c r="E788" s="14"/>
      <c r="F788" s="14"/>
      <c r="G788" s="15"/>
    </row>
    <row r="789">
      <c r="C789" s="14"/>
      <c r="D789" s="45"/>
      <c r="E789" s="14"/>
      <c r="F789" s="14"/>
      <c r="G789" s="15"/>
    </row>
    <row r="790">
      <c r="C790" s="14"/>
      <c r="D790" s="45"/>
      <c r="E790" s="14"/>
      <c r="F790" s="14"/>
      <c r="G790" s="15"/>
    </row>
    <row r="791">
      <c r="C791" s="14"/>
      <c r="D791" s="45"/>
      <c r="E791" s="14"/>
      <c r="F791" s="14"/>
      <c r="G791" s="15"/>
    </row>
    <row r="792">
      <c r="C792" s="14"/>
      <c r="D792" s="45"/>
      <c r="E792" s="14"/>
      <c r="F792" s="14"/>
      <c r="G792" s="15"/>
    </row>
    <row r="793">
      <c r="C793" s="14"/>
      <c r="D793" s="45"/>
      <c r="E793" s="14"/>
      <c r="F793" s="14"/>
      <c r="G793" s="15"/>
    </row>
    <row r="794">
      <c r="C794" s="14"/>
      <c r="D794" s="45"/>
      <c r="E794" s="14"/>
      <c r="F794" s="14"/>
      <c r="G794" s="15"/>
    </row>
    <row r="795">
      <c r="C795" s="14"/>
      <c r="D795" s="45"/>
      <c r="E795" s="14"/>
      <c r="F795" s="14"/>
      <c r="G795" s="15"/>
    </row>
    <row r="796">
      <c r="C796" s="14"/>
      <c r="D796" s="45"/>
      <c r="E796" s="14"/>
      <c r="F796" s="14"/>
      <c r="G796" s="15"/>
    </row>
    <row r="797">
      <c r="C797" s="14"/>
      <c r="D797" s="45"/>
      <c r="E797" s="14"/>
      <c r="F797" s="14"/>
      <c r="G797" s="15"/>
    </row>
    <row r="798">
      <c r="C798" s="14"/>
      <c r="D798" s="45"/>
      <c r="E798" s="14"/>
      <c r="F798" s="14"/>
      <c r="G798" s="15"/>
    </row>
    <row r="799">
      <c r="C799" s="14"/>
      <c r="D799" s="45"/>
      <c r="E799" s="14"/>
      <c r="F799" s="14"/>
      <c r="G799" s="15"/>
    </row>
    <row r="800">
      <c r="C800" s="14"/>
      <c r="D800" s="45"/>
      <c r="E800" s="14"/>
      <c r="F800" s="14"/>
      <c r="G800" s="15"/>
    </row>
    <row r="801">
      <c r="C801" s="14"/>
      <c r="D801" s="45"/>
      <c r="E801" s="14"/>
      <c r="F801" s="14"/>
      <c r="G801" s="15"/>
    </row>
    <row r="802">
      <c r="C802" s="14"/>
      <c r="D802" s="45"/>
      <c r="E802" s="14"/>
      <c r="F802" s="14"/>
      <c r="G802" s="15"/>
    </row>
    <row r="803">
      <c r="C803" s="14"/>
      <c r="D803" s="45"/>
      <c r="E803" s="14"/>
      <c r="F803" s="14"/>
      <c r="G803" s="15"/>
    </row>
    <row r="804">
      <c r="C804" s="14"/>
      <c r="D804" s="45"/>
      <c r="E804" s="14"/>
      <c r="F804" s="14"/>
      <c r="G804" s="15"/>
    </row>
    <row r="805">
      <c r="C805" s="14"/>
      <c r="D805" s="45"/>
      <c r="E805" s="14"/>
      <c r="F805" s="14"/>
      <c r="G805" s="15"/>
    </row>
    <row r="806">
      <c r="C806" s="14"/>
      <c r="D806" s="45"/>
      <c r="E806" s="14"/>
      <c r="F806" s="14"/>
      <c r="G806" s="15"/>
    </row>
    <row r="807">
      <c r="C807" s="14"/>
      <c r="D807" s="45"/>
      <c r="E807" s="14"/>
      <c r="F807" s="14"/>
      <c r="G807" s="15"/>
    </row>
    <row r="808">
      <c r="C808" s="14"/>
      <c r="D808" s="45"/>
      <c r="E808" s="14"/>
      <c r="F808" s="14"/>
      <c r="G808" s="15"/>
    </row>
    <row r="809">
      <c r="C809" s="14"/>
      <c r="D809" s="45"/>
      <c r="E809" s="14"/>
      <c r="F809" s="14"/>
      <c r="G809" s="15"/>
    </row>
    <row r="810">
      <c r="C810" s="14"/>
      <c r="D810" s="45"/>
      <c r="E810" s="14"/>
      <c r="F810" s="14"/>
      <c r="G810" s="15"/>
    </row>
    <row r="811">
      <c r="C811" s="14"/>
      <c r="D811" s="45"/>
      <c r="E811" s="14"/>
      <c r="F811" s="14"/>
      <c r="G811" s="15"/>
    </row>
    <row r="812">
      <c r="C812" s="14"/>
      <c r="D812" s="45"/>
      <c r="E812" s="14"/>
      <c r="F812" s="14"/>
      <c r="G812" s="15"/>
    </row>
    <row r="813">
      <c r="C813" s="14"/>
      <c r="D813" s="45"/>
      <c r="E813" s="14"/>
      <c r="F813" s="14"/>
      <c r="G813" s="15"/>
    </row>
    <row r="814">
      <c r="C814" s="14"/>
      <c r="D814" s="45"/>
      <c r="E814" s="14"/>
      <c r="F814" s="14"/>
      <c r="G814" s="15"/>
    </row>
    <row r="815">
      <c r="C815" s="14"/>
      <c r="D815" s="45"/>
      <c r="E815" s="14"/>
      <c r="F815" s="14"/>
      <c r="G815" s="15"/>
    </row>
    <row r="816">
      <c r="C816" s="14"/>
      <c r="D816" s="45"/>
      <c r="E816" s="14"/>
      <c r="F816" s="14"/>
      <c r="G816" s="15"/>
    </row>
    <row r="817">
      <c r="C817" s="14"/>
      <c r="D817" s="45"/>
      <c r="E817" s="14"/>
      <c r="F817" s="14"/>
      <c r="G817" s="15"/>
    </row>
    <row r="818">
      <c r="C818" s="14"/>
      <c r="D818" s="45"/>
      <c r="E818" s="14"/>
      <c r="F818" s="14"/>
      <c r="G818" s="15"/>
    </row>
    <row r="819">
      <c r="C819" s="14"/>
      <c r="D819" s="45"/>
      <c r="E819" s="14"/>
      <c r="F819" s="14"/>
      <c r="G819" s="15"/>
    </row>
    <row r="820">
      <c r="C820" s="14"/>
      <c r="D820" s="45"/>
      <c r="E820" s="14"/>
      <c r="F820" s="14"/>
      <c r="G820" s="15"/>
    </row>
    <row r="821">
      <c r="C821" s="14"/>
      <c r="D821" s="45"/>
      <c r="E821" s="14"/>
      <c r="F821" s="14"/>
      <c r="G821" s="15"/>
    </row>
    <row r="822">
      <c r="C822" s="14"/>
      <c r="D822" s="45"/>
      <c r="E822" s="14"/>
      <c r="F822" s="14"/>
      <c r="G822" s="15"/>
    </row>
    <row r="823">
      <c r="C823" s="14"/>
      <c r="D823" s="45"/>
      <c r="E823" s="14"/>
      <c r="F823" s="14"/>
      <c r="G823" s="15"/>
    </row>
    <row r="824">
      <c r="C824" s="14"/>
      <c r="D824" s="45"/>
      <c r="E824" s="14"/>
      <c r="F824" s="14"/>
      <c r="G824" s="15"/>
    </row>
    <row r="825">
      <c r="C825" s="14"/>
      <c r="D825" s="45"/>
      <c r="E825" s="14"/>
      <c r="F825" s="14"/>
      <c r="G825" s="15"/>
    </row>
    <row r="826">
      <c r="C826" s="14"/>
      <c r="D826" s="45"/>
      <c r="E826" s="14"/>
      <c r="F826" s="14"/>
      <c r="G826" s="15"/>
    </row>
    <row r="827">
      <c r="C827" s="14"/>
      <c r="D827" s="45"/>
      <c r="E827" s="14"/>
      <c r="F827" s="14"/>
      <c r="G827" s="15"/>
    </row>
    <row r="828">
      <c r="C828" s="14"/>
      <c r="D828" s="45"/>
      <c r="E828" s="14"/>
      <c r="F828" s="14"/>
      <c r="G828" s="15"/>
    </row>
    <row r="829">
      <c r="C829" s="14"/>
      <c r="D829" s="45"/>
      <c r="E829" s="14"/>
      <c r="F829" s="14"/>
      <c r="G829" s="15"/>
    </row>
    <row r="830">
      <c r="C830" s="14"/>
      <c r="D830" s="45"/>
      <c r="E830" s="14"/>
      <c r="F830" s="14"/>
      <c r="G830" s="15"/>
    </row>
    <row r="831">
      <c r="C831" s="14"/>
      <c r="D831" s="45"/>
      <c r="E831" s="14"/>
      <c r="F831" s="14"/>
      <c r="G831" s="15"/>
    </row>
    <row r="832">
      <c r="C832" s="14"/>
      <c r="D832" s="45"/>
      <c r="E832" s="14"/>
      <c r="F832" s="14"/>
      <c r="G832" s="15"/>
    </row>
    <row r="833">
      <c r="C833" s="14"/>
      <c r="D833" s="45"/>
      <c r="E833" s="14"/>
      <c r="F833" s="14"/>
      <c r="G833" s="15"/>
    </row>
    <row r="834">
      <c r="C834" s="14"/>
      <c r="D834" s="45"/>
      <c r="E834" s="14"/>
      <c r="F834" s="14"/>
      <c r="G834" s="15"/>
    </row>
    <row r="835">
      <c r="C835" s="14"/>
      <c r="D835" s="45"/>
      <c r="E835" s="14"/>
      <c r="F835" s="14"/>
      <c r="G835" s="15"/>
    </row>
    <row r="836">
      <c r="C836" s="14"/>
      <c r="D836" s="45"/>
      <c r="E836" s="14"/>
      <c r="F836" s="14"/>
      <c r="G836" s="15"/>
    </row>
    <row r="837">
      <c r="C837" s="14"/>
      <c r="D837" s="45"/>
      <c r="E837" s="14"/>
      <c r="F837" s="14"/>
      <c r="G837" s="15"/>
    </row>
    <row r="838">
      <c r="C838" s="14"/>
      <c r="D838" s="45"/>
      <c r="E838" s="14"/>
      <c r="F838" s="14"/>
      <c r="G838" s="15"/>
    </row>
    <row r="839">
      <c r="C839" s="14"/>
      <c r="D839" s="45"/>
      <c r="E839" s="14"/>
      <c r="F839" s="14"/>
      <c r="G839" s="15"/>
    </row>
    <row r="840">
      <c r="C840" s="14"/>
      <c r="D840" s="45"/>
      <c r="E840" s="14"/>
      <c r="F840" s="14"/>
      <c r="G840" s="15"/>
    </row>
    <row r="841">
      <c r="C841" s="14"/>
      <c r="D841" s="45"/>
      <c r="E841" s="14"/>
      <c r="F841" s="14"/>
      <c r="G841" s="15"/>
    </row>
    <row r="842">
      <c r="C842" s="14"/>
      <c r="D842" s="45"/>
      <c r="E842" s="14"/>
      <c r="F842" s="14"/>
      <c r="G842" s="15"/>
    </row>
    <row r="843">
      <c r="C843" s="14"/>
      <c r="D843" s="45"/>
      <c r="E843" s="14"/>
      <c r="F843" s="14"/>
      <c r="G843" s="15"/>
    </row>
    <row r="844">
      <c r="C844" s="14"/>
      <c r="D844" s="45"/>
      <c r="E844" s="14"/>
      <c r="F844" s="14"/>
      <c r="G844" s="15"/>
    </row>
    <row r="845">
      <c r="C845" s="14"/>
      <c r="D845" s="45"/>
      <c r="E845" s="14"/>
      <c r="F845" s="14"/>
      <c r="G845" s="15"/>
    </row>
    <row r="846">
      <c r="C846" s="14"/>
      <c r="D846" s="45"/>
      <c r="E846" s="14"/>
      <c r="F846" s="14"/>
      <c r="G846" s="15"/>
    </row>
    <row r="847">
      <c r="C847" s="14"/>
      <c r="D847" s="45"/>
      <c r="E847" s="14"/>
      <c r="F847" s="14"/>
      <c r="G847" s="15"/>
    </row>
    <row r="848">
      <c r="C848" s="14"/>
      <c r="D848" s="45"/>
      <c r="E848" s="14"/>
      <c r="F848" s="14"/>
      <c r="G848" s="15"/>
    </row>
    <row r="849">
      <c r="C849" s="14"/>
      <c r="D849" s="45"/>
      <c r="E849" s="14"/>
      <c r="F849" s="14"/>
      <c r="G849" s="15"/>
    </row>
    <row r="850">
      <c r="C850" s="14"/>
      <c r="D850" s="45"/>
      <c r="E850" s="14"/>
      <c r="F850" s="14"/>
      <c r="G850" s="15"/>
    </row>
    <row r="851">
      <c r="C851" s="14"/>
      <c r="D851" s="45"/>
      <c r="E851" s="14"/>
      <c r="F851" s="14"/>
      <c r="G851" s="15"/>
    </row>
    <row r="852">
      <c r="C852" s="14"/>
      <c r="D852" s="45"/>
      <c r="E852" s="14"/>
      <c r="F852" s="14"/>
      <c r="G852" s="15"/>
    </row>
    <row r="853">
      <c r="C853" s="14"/>
      <c r="D853" s="45"/>
      <c r="E853" s="14"/>
      <c r="F853" s="14"/>
      <c r="G853" s="15"/>
    </row>
    <row r="854">
      <c r="C854" s="14"/>
      <c r="D854" s="45"/>
      <c r="E854" s="14"/>
      <c r="F854" s="14"/>
      <c r="G854" s="15"/>
    </row>
    <row r="855">
      <c r="C855" s="14"/>
      <c r="D855" s="45"/>
      <c r="E855" s="14"/>
      <c r="F855" s="14"/>
      <c r="G855" s="15"/>
    </row>
    <row r="856">
      <c r="C856" s="14"/>
      <c r="D856" s="45"/>
      <c r="E856" s="14"/>
      <c r="F856" s="14"/>
      <c r="G856" s="15"/>
    </row>
    <row r="857">
      <c r="C857" s="14"/>
      <c r="D857" s="45"/>
      <c r="E857" s="14"/>
      <c r="F857" s="14"/>
      <c r="G857" s="15"/>
    </row>
    <row r="858">
      <c r="C858" s="14"/>
      <c r="D858" s="45"/>
      <c r="E858" s="14"/>
      <c r="F858" s="14"/>
      <c r="G858" s="15"/>
    </row>
    <row r="859">
      <c r="C859" s="14"/>
      <c r="D859" s="45"/>
      <c r="E859" s="14"/>
      <c r="F859" s="14"/>
      <c r="G859" s="15"/>
    </row>
    <row r="860">
      <c r="C860" s="14"/>
      <c r="D860" s="45"/>
      <c r="E860" s="14"/>
      <c r="F860" s="14"/>
      <c r="G860" s="15"/>
    </row>
    <row r="861">
      <c r="C861" s="14"/>
      <c r="D861" s="45"/>
      <c r="E861" s="14"/>
      <c r="F861" s="14"/>
      <c r="G861" s="15"/>
    </row>
    <row r="862">
      <c r="C862" s="14"/>
      <c r="D862" s="45"/>
      <c r="E862" s="14"/>
      <c r="F862" s="14"/>
      <c r="G862" s="15"/>
    </row>
    <row r="863">
      <c r="C863" s="14"/>
      <c r="D863" s="45"/>
      <c r="E863" s="14"/>
      <c r="F863" s="14"/>
      <c r="G863" s="15"/>
    </row>
    <row r="864">
      <c r="C864" s="14"/>
      <c r="D864" s="45"/>
      <c r="E864" s="14"/>
      <c r="F864" s="14"/>
      <c r="G864" s="15"/>
    </row>
    <row r="865">
      <c r="C865" s="14"/>
      <c r="D865" s="45"/>
      <c r="E865" s="14"/>
      <c r="F865" s="14"/>
      <c r="G865" s="15"/>
    </row>
    <row r="866">
      <c r="C866" s="14"/>
      <c r="D866" s="45"/>
      <c r="E866" s="14"/>
      <c r="F866" s="14"/>
      <c r="G866" s="15"/>
    </row>
    <row r="867">
      <c r="C867" s="14"/>
      <c r="D867" s="45"/>
      <c r="E867" s="14"/>
      <c r="F867" s="14"/>
      <c r="G867" s="15"/>
    </row>
    <row r="868">
      <c r="C868" s="14"/>
      <c r="D868" s="45"/>
      <c r="E868" s="14"/>
      <c r="F868" s="14"/>
      <c r="G868" s="15"/>
    </row>
    <row r="869">
      <c r="C869" s="14"/>
      <c r="D869" s="45"/>
      <c r="E869" s="14"/>
      <c r="F869" s="14"/>
      <c r="G869" s="15"/>
    </row>
    <row r="870">
      <c r="C870" s="14"/>
      <c r="D870" s="45"/>
      <c r="E870" s="14"/>
      <c r="F870" s="14"/>
      <c r="G870" s="15"/>
    </row>
    <row r="871">
      <c r="C871" s="14"/>
      <c r="D871" s="45"/>
      <c r="E871" s="14"/>
      <c r="F871" s="14"/>
      <c r="G871" s="15"/>
    </row>
    <row r="872">
      <c r="C872" s="14"/>
      <c r="D872" s="45"/>
      <c r="E872" s="14"/>
      <c r="F872" s="14"/>
      <c r="G872" s="15"/>
    </row>
    <row r="873">
      <c r="C873" s="14"/>
      <c r="D873" s="45"/>
      <c r="E873" s="14"/>
      <c r="F873" s="14"/>
      <c r="G873" s="15"/>
    </row>
    <row r="874">
      <c r="C874" s="14"/>
      <c r="D874" s="45"/>
      <c r="E874" s="14"/>
      <c r="F874" s="14"/>
      <c r="G874" s="15"/>
    </row>
    <row r="875">
      <c r="C875" s="14"/>
      <c r="D875" s="45"/>
      <c r="E875" s="14"/>
      <c r="F875" s="14"/>
      <c r="G875" s="15"/>
    </row>
    <row r="876">
      <c r="C876" s="14"/>
      <c r="D876" s="45"/>
      <c r="E876" s="14"/>
      <c r="F876" s="14"/>
      <c r="G876" s="15"/>
    </row>
    <row r="877">
      <c r="C877" s="14"/>
      <c r="D877" s="45"/>
      <c r="E877" s="14"/>
      <c r="F877" s="14"/>
      <c r="G877" s="15"/>
    </row>
    <row r="878">
      <c r="C878" s="14"/>
      <c r="D878" s="45"/>
      <c r="E878" s="14"/>
      <c r="F878" s="14"/>
      <c r="G878" s="15"/>
    </row>
    <row r="879">
      <c r="C879" s="14"/>
      <c r="D879" s="45"/>
      <c r="E879" s="14"/>
      <c r="F879" s="14"/>
      <c r="G879" s="15"/>
    </row>
    <row r="880">
      <c r="C880" s="14"/>
      <c r="D880" s="45"/>
      <c r="E880" s="14"/>
      <c r="F880" s="14"/>
      <c r="G880" s="15"/>
    </row>
    <row r="881">
      <c r="C881" s="14"/>
      <c r="D881" s="45"/>
      <c r="E881" s="14"/>
      <c r="F881" s="14"/>
      <c r="G881" s="15"/>
    </row>
    <row r="882">
      <c r="C882" s="14"/>
      <c r="D882" s="45"/>
      <c r="E882" s="14"/>
      <c r="F882" s="14"/>
      <c r="G882" s="15"/>
    </row>
    <row r="883">
      <c r="C883" s="14"/>
      <c r="D883" s="45"/>
      <c r="E883" s="14"/>
      <c r="F883" s="14"/>
      <c r="G883" s="15"/>
    </row>
    <row r="884">
      <c r="C884" s="14"/>
      <c r="D884" s="45"/>
      <c r="E884" s="14"/>
      <c r="F884" s="14"/>
      <c r="G884" s="15"/>
    </row>
    <row r="885">
      <c r="C885" s="14"/>
      <c r="D885" s="45"/>
      <c r="E885" s="14"/>
      <c r="F885" s="14"/>
      <c r="G885" s="15"/>
    </row>
    <row r="886">
      <c r="C886" s="14"/>
      <c r="D886" s="45"/>
      <c r="E886" s="14"/>
      <c r="F886" s="14"/>
      <c r="G886" s="15"/>
    </row>
    <row r="887">
      <c r="C887" s="14"/>
      <c r="D887" s="45"/>
      <c r="E887" s="14"/>
      <c r="F887" s="14"/>
      <c r="G887" s="15"/>
    </row>
    <row r="888">
      <c r="C888" s="14"/>
      <c r="D888" s="45"/>
      <c r="E888" s="14"/>
      <c r="F888" s="14"/>
      <c r="G888" s="15"/>
    </row>
    <row r="889">
      <c r="C889" s="14"/>
      <c r="D889" s="45"/>
      <c r="E889" s="14"/>
      <c r="F889" s="14"/>
      <c r="G889" s="15"/>
    </row>
    <row r="890">
      <c r="C890" s="14"/>
      <c r="D890" s="45"/>
      <c r="E890" s="14"/>
      <c r="F890" s="14"/>
      <c r="G890" s="15"/>
    </row>
    <row r="891">
      <c r="C891" s="14"/>
      <c r="D891" s="45"/>
      <c r="E891" s="14"/>
      <c r="F891" s="14"/>
      <c r="G891" s="15"/>
    </row>
    <row r="892">
      <c r="C892" s="14"/>
      <c r="D892" s="45"/>
      <c r="E892" s="14"/>
      <c r="F892" s="14"/>
      <c r="G892" s="15"/>
    </row>
    <row r="893">
      <c r="C893" s="14"/>
      <c r="D893" s="45"/>
      <c r="E893" s="14"/>
      <c r="F893" s="14"/>
      <c r="G893" s="15"/>
    </row>
    <row r="894">
      <c r="C894" s="14"/>
      <c r="D894" s="45"/>
      <c r="E894" s="14"/>
      <c r="F894" s="14"/>
      <c r="G894" s="15"/>
    </row>
    <row r="895">
      <c r="C895" s="14"/>
      <c r="D895" s="45"/>
      <c r="E895" s="14"/>
      <c r="F895" s="14"/>
      <c r="G895" s="15"/>
    </row>
    <row r="896">
      <c r="C896" s="14"/>
      <c r="D896" s="45"/>
      <c r="E896" s="14"/>
      <c r="F896" s="14"/>
      <c r="G896" s="15"/>
    </row>
    <row r="897">
      <c r="C897" s="14"/>
      <c r="D897" s="45"/>
      <c r="E897" s="14"/>
      <c r="F897" s="14"/>
      <c r="G897" s="15"/>
    </row>
    <row r="898">
      <c r="C898" s="14"/>
      <c r="D898" s="45"/>
      <c r="E898" s="14"/>
      <c r="F898" s="14"/>
      <c r="G898" s="15"/>
    </row>
    <row r="899">
      <c r="C899" s="14"/>
      <c r="D899" s="45"/>
      <c r="E899" s="14"/>
      <c r="F899" s="14"/>
      <c r="G899" s="15"/>
    </row>
    <row r="900">
      <c r="C900" s="14"/>
      <c r="D900" s="45"/>
      <c r="E900" s="14"/>
      <c r="F900" s="14"/>
      <c r="G900" s="15"/>
    </row>
    <row r="901">
      <c r="C901" s="14"/>
      <c r="D901" s="45"/>
      <c r="E901" s="14"/>
      <c r="F901" s="14"/>
      <c r="G901" s="15"/>
    </row>
    <row r="902">
      <c r="C902" s="14"/>
      <c r="D902" s="45"/>
      <c r="E902" s="14"/>
      <c r="F902" s="14"/>
      <c r="G902" s="15"/>
    </row>
    <row r="903">
      <c r="C903" s="14"/>
      <c r="D903" s="45"/>
      <c r="E903" s="14"/>
      <c r="F903" s="14"/>
      <c r="G903" s="15"/>
    </row>
    <row r="904">
      <c r="C904" s="14"/>
      <c r="D904" s="45"/>
      <c r="E904" s="14"/>
      <c r="F904" s="14"/>
      <c r="G904" s="15"/>
    </row>
    <row r="905">
      <c r="C905" s="14"/>
      <c r="D905" s="45"/>
      <c r="E905" s="14"/>
      <c r="F905" s="14"/>
      <c r="G905" s="15"/>
    </row>
    <row r="906">
      <c r="C906" s="14"/>
      <c r="D906" s="45"/>
      <c r="E906" s="14"/>
      <c r="F906" s="14"/>
      <c r="G906" s="15"/>
    </row>
    <row r="907">
      <c r="C907" s="14"/>
      <c r="D907" s="45"/>
      <c r="E907" s="14"/>
      <c r="F907" s="14"/>
      <c r="G907" s="15"/>
    </row>
    <row r="908">
      <c r="C908" s="14"/>
      <c r="D908" s="45"/>
      <c r="E908" s="14"/>
      <c r="F908" s="14"/>
      <c r="G908" s="15"/>
    </row>
    <row r="909">
      <c r="C909" s="14"/>
      <c r="D909" s="45"/>
      <c r="E909" s="14"/>
      <c r="F909" s="14"/>
      <c r="G909" s="15"/>
    </row>
    <row r="910">
      <c r="C910" s="14"/>
      <c r="D910" s="45"/>
      <c r="E910" s="14"/>
      <c r="F910" s="14"/>
      <c r="G910" s="15"/>
    </row>
    <row r="911">
      <c r="C911" s="14"/>
      <c r="D911" s="45"/>
      <c r="E911" s="14"/>
      <c r="F911" s="14"/>
      <c r="G911" s="15"/>
    </row>
    <row r="912">
      <c r="C912" s="14"/>
      <c r="D912" s="45"/>
      <c r="E912" s="14"/>
      <c r="F912" s="14"/>
      <c r="G912" s="15"/>
    </row>
    <row r="913">
      <c r="C913" s="14"/>
      <c r="D913" s="45"/>
      <c r="E913" s="14"/>
      <c r="F913" s="14"/>
      <c r="G913" s="15"/>
    </row>
    <row r="914">
      <c r="C914" s="14"/>
      <c r="D914" s="45"/>
      <c r="E914" s="14"/>
      <c r="F914" s="14"/>
      <c r="G914" s="15"/>
    </row>
    <row r="915">
      <c r="C915" s="14"/>
      <c r="D915" s="45"/>
      <c r="E915" s="14"/>
      <c r="F915" s="14"/>
      <c r="G915" s="15"/>
    </row>
    <row r="916">
      <c r="C916" s="14"/>
      <c r="D916" s="45"/>
      <c r="E916" s="14"/>
      <c r="F916" s="14"/>
      <c r="G916" s="15"/>
    </row>
    <row r="917">
      <c r="C917" s="14"/>
      <c r="D917" s="45"/>
      <c r="E917" s="14"/>
      <c r="F917" s="14"/>
      <c r="G917" s="15"/>
    </row>
    <row r="918">
      <c r="C918" s="14"/>
      <c r="D918" s="45"/>
      <c r="E918" s="14"/>
      <c r="F918" s="14"/>
      <c r="G918" s="15"/>
    </row>
    <row r="919">
      <c r="C919" s="14"/>
      <c r="D919" s="45"/>
      <c r="E919" s="14"/>
      <c r="F919" s="14"/>
      <c r="G919" s="15"/>
    </row>
    <row r="920">
      <c r="C920" s="14"/>
      <c r="D920" s="45"/>
      <c r="E920" s="14"/>
      <c r="F920" s="14"/>
      <c r="G920" s="15"/>
    </row>
    <row r="921">
      <c r="C921" s="14"/>
      <c r="D921" s="45"/>
      <c r="E921" s="14"/>
      <c r="F921" s="14"/>
      <c r="G921" s="15"/>
    </row>
    <row r="922">
      <c r="C922" s="14"/>
      <c r="D922" s="45"/>
      <c r="E922" s="14"/>
      <c r="F922" s="14"/>
      <c r="G922" s="15"/>
    </row>
    <row r="923">
      <c r="C923" s="14"/>
      <c r="D923" s="45"/>
      <c r="E923" s="14"/>
      <c r="F923" s="14"/>
      <c r="G923" s="15"/>
    </row>
    <row r="924">
      <c r="C924" s="14"/>
      <c r="D924" s="45"/>
      <c r="E924" s="14"/>
      <c r="F924" s="14"/>
      <c r="G924" s="15"/>
    </row>
    <row r="925">
      <c r="C925" s="14"/>
      <c r="D925" s="45"/>
      <c r="E925" s="14"/>
      <c r="F925" s="14"/>
      <c r="G925" s="15"/>
    </row>
    <row r="926">
      <c r="C926" s="14"/>
      <c r="D926" s="45"/>
      <c r="E926" s="14"/>
      <c r="F926" s="14"/>
      <c r="G926" s="15"/>
    </row>
    <row r="927">
      <c r="C927" s="14"/>
      <c r="D927" s="45"/>
      <c r="E927" s="14"/>
      <c r="F927" s="14"/>
      <c r="G927" s="15"/>
    </row>
    <row r="928">
      <c r="C928" s="14"/>
      <c r="D928" s="45"/>
      <c r="E928" s="14"/>
      <c r="F928" s="14"/>
      <c r="G928" s="15"/>
    </row>
    <row r="929">
      <c r="C929" s="14"/>
      <c r="D929" s="45"/>
      <c r="E929" s="14"/>
      <c r="F929" s="14"/>
      <c r="G929" s="15"/>
    </row>
    <row r="930">
      <c r="C930" s="14"/>
      <c r="D930" s="45"/>
      <c r="E930" s="14"/>
      <c r="F930" s="14"/>
      <c r="G930" s="15"/>
    </row>
    <row r="931">
      <c r="C931" s="14"/>
      <c r="D931" s="45"/>
      <c r="E931" s="14"/>
      <c r="F931" s="14"/>
      <c r="G931" s="15"/>
    </row>
    <row r="932">
      <c r="C932" s="14"/>
      <c r="D932" s="45"/>
      <c r="E932" s="14"/>
      <c r="F932" s="14"/>
      <c r="G932" s="15"/>
    </row>
    <row r="933">
      <c r="C933" s="14"/>
      <c r="D933" s="45"/>
      <c r="E933" s="14"/>
      <c r="F933" s="14"/>
      <c r="G933" s="15"/>
    </row>
    <row r="934">
      <c r="C934" s="14"/>
      <c r="D934" s="45"/>
      <c r="E934" s="14"/>
      <c r="F934" s="14"/>
      <c r="G934" s="15"/>
    </row>
    <row r="935">
      <c r="C935" s="14"/>
      <c r="D935" s="45"/>
      <c r="E935" s="14"/>
      <c r="F935" s="14"/>
      <c r="G935" s="15"/>
    </row>
    <row r="936">
      <c r="C936" s="14"/>
      <c r="D936" s="45"/>
      <c r="E936" s="14"/>
      <c r="F936" s="14"/>
      <c r="G936" s="15"/>
    </row>
    <row r="937">
      <c r="C937" s="14"/>
      <c r="D937" s="45"/>
      <c r="E937" s="14"/>
      <c r="F937" s="14"/>
      <c r="G937" s="15"/>
    </row>
    <row r="938">
      <c r="C938" s="14"/>
      <c r="D938" s="45"/>
      <c r="E938" s="14"/>
      <c r="F938" s="14"/>
      <c r="G938" s="15"/>
    </row>
    <row r="939">
      <c r="C939" s="14"/>
      <c r="D939" s="45"/>
      <c r="E939" s="14"/>
      <c r="F939" s="14"/>
      <c r="G939" s="15"/>
    </row>
    <row r="940">
      <c r="C940" s="14"/>
      <c r="D940" s="45"/>
      <c r="E940" s="14"/>
      <c r="F940" s="14"/>
      <c r="G940" s="15"/>
    </row>
    <row r="941">
      <c r="C941" s="14"/>
      <c r="D941" s="45"/>
      <c r="E941" s="14"/>
      <c r="F941" s="14"/>
      <c r="G941" s="15"/>
    </row>
    <row r="942">
      <c r="C942" s="14"/>
      <c r="D942" s="45"/>
      <c r="E942" s="14"/>
      <c r="F942" s="14"/>
      <c r="G942" s="15"/>
    </row>
    <row r="943">
      <c r="C943" s="14"/>
      <c r="D943" s="45"/>
      <c r="E943" s="14"/>
      <c r="F943" s="14"/>
      <c r="G943" s="15"/>
    </row>
    <row r="944">
      <c r="C944" s="14"/>
      <c r="D944" s="45"/>
      <c r="E944" s="14"/>
      <c r="F944" s="14"/>
      <c r="G944" s="15"/>
    </row>
    <row r="945">
      <c r="C945" s="14"/>
      <c r="D945" s="45"/>
      <c r="E945" s="14"/>
      <c r="F945" s="14"/>
      <c r="G945" s="15"/>
    </row>
    <row r="946">
      <c r="C946" s="14"/>
      <c r="D946" s="45"/>
      <c r="E946" s="14"/>
      <c r="F946" s="14"/>
      <c r="G946" s="15"/>
    </row>
    <row r="947">
      <c r="C947" s="14"/>
      <c r="D947" s="45"/>
      <c r="E947" s="14"/>
      <c r="F947" s="14"/>
      <c r="G947" s="15"/>
    </row>
    <row r="948">
      <c r="C948" s="14"/>
      <c r="D948" s="45"/>
      <c r="E948" s="14"/>
      <c r="F948" s="14"/>
      <c r="G948" s="15"/>
    </row>
    <row r="949">
      <c r="C949" s="14"/>
      <c r="D949" s="45"/>
      <c r="E949" s="14"/>
      <c r="F949" s="14"/>
      <c r="G949" s="15"/>
    </row>
    <row r="950">
      <c r="C950" s="14"/>
      <c r="D950" s="45"/>
      <c r="E950" s="14"/>
      <c r="F950" s="14"/>
      <c r="G950" s="15"/>
    </row>
    <row r="951">
      <c r="C951" s="14"/>
      <c r="D951" s="45"/>
      <c r="E951" s="14"/>
      <c r="F951" s="14"/>
      <c r="G951" s="15"/>
    </row>
    <row r="952">
      <c r="C952" s="14"/>
      <c r="D952" s="45"/>
      <c r="E952" s="14"/>
      <c r="F952" s="14"/>
      <c r="G952" s="15"/>
    </row>
    <row r="953">
      <c r="C953" s="14"/>
      <c r="D953" s="45"/>
      <c r="E953" s="14"/>
      <c r="F953" s="14"/>
      <c r="G953" s="15"/>
    </row>
    <row r="954">
      <c r="C954" s="14"/>
      <c r="D954" s="45"/>
      <c r="E954" s="14"/>
      <c r="F954" s="14"/>
      <c r="G954" s="15"/>
    </row>
    <row r="955">
      <c r="C955" s="14"/>
      <c r="D955" s="45"/>
      <c r="E955" s="14"/>
      <c r="F955" s="14"/>
      <c r="G955" s="15"/>
    </row>
    <row r="956">
      <c r="C956" s="14"/>
      <c r="D956" s="45"/>
      <c r="E956" s="14"/>
      <c r="F956" s="14"/>
      <c r="G956" s="15"/>
    </row>
    <row r="957">
      <c r="C957" s="14"/>
      <c r="D957" s="45"/>
      <c r="E957" s="14"/>
      <c r="F957" s="14"/>
      <c r="G957" s="15"/>
    </row>
    <row r="958">
      <c r="C958" s="14"/>
      <c r="D958" s="45"/>
      <c r="E958" s="14"/>
      <c r="F958" s="14"/>
      <c r="G958" s="15"/>
    </row>
    <row r="959">
      <c r="C959" s="14"/>
      <c r="D959" s="45"/>
      <c r="E959" s="14"/>
      <c r="F959" s="14"/>
      <c r="G959" s="15"/>
    </row>
    <row r="960">
      <c r="C960" s="14"/>
      <c r="D960" s="45"/>
      <c r="E960" s="14"/>
      <c r="F960" s="14"/>
      <c r="G960" s="15"/>
    </row>
    <row r="961">
      <c r="C961" s="14"/>
      <c r="D961" s="45"/>
      <c r="E961" s="14"/>
      <c r="F961" s="14"/>
      <c r="G961" s="15"/>
    </row>
    <row r="962">
      <c r="C962" s="14"/>
      <c r="D962" s="45"/>
      <c r="E962" s="14"/>
      <c r="F962" s="14"/>
      <c r="G962" s="15"/>
    </row>
    <row r="963">
      <c r="C963" s="14"/>
      <c r="D963" s="45"/>
      <c r="E963" s="14"/>
      <c r="F963" s="14"/>
      <c r="G963" s="15"/>
    </row>
    <row r="964">
      <c r="C964" s="14"/>
      <c r="D964" s="45"/>
      <c r="E964" s="14"/>
      <c r="F964" s="14"/>
      <c r="G964" s="15"/>
    </row>
    <row r="965">
      <c r="C965" s="14"/>
      <c r="D965" s="45"/>
      <c r="E965" s="14"/>
      <c r="F965" s="14"/>
      <c r="G965" s="15"/>
    </row>
    <row r="966">
      <c r="C966" s="14"/>
      <c r="D966" s="45"/>
      <c r="E966" s="14"/>
      <c r="F966" s="14"/>
      <c r="G966" s="15"/>
    </row>
    <row r="967">
      <c r="C967" s="14"/>
      <c r="D967" s="45"/>
      <c r="E967" s="14"/>
      <c r="F967" s="14"/>
      <c r="G967" s="15"/>
    </row>
    <row r="968">
      <c r="C968" s="14"/>
      <c r="D968" s="45"/>
      <c r="E968" s="14"/>
      <c r="F968" s="14"/>
      <c r="G968" s="15"/>
    </row>
    <row r="969">
      <c r="C969" s="14"/>
      <c r="D969" s="45"/>
      <c r="E969" s="14"/>
      <c r="F969" s="14"/>
      <c r="G969" s="15"/>
    </row>
    <row r="970">
      <c r="C970" s="14"/>
      <c r="D970" s="45"/>
      <c r="E970" s="14"/>
      <c r="F970" s="14"/>
      <c r="G970" s="15"/>
    </row>
    <row r="971">
      <c r="C971" s="14"/>
      <c r="D971" s="45"/>
      <c r="E971" s="14"/>
      <c r="F971" s="14"/>
      <c r="G971" s="15"/>
    </row>
    <row r="972">
      <c r="C972" s="14"/>
      <c r="D972" s="45"/>
      <c r="E972" s="14"/>
      <c r="F972" s="14"/>
      <c r="G972" s="15"/>
    </row>
    <row r="973">
      <c r="C973" s="14"/>
      <c r="D973" s="45"/>
      <c r="E973" s="14"/>
      <c r="F973" s="14"/>
      <c r="G973" s="15"/>
    </row>
    <row r="974">
      <c r="C974" s="14"/>
      <c r="D974" s="45"/>
      <c r="E974" s="14"/>
      <c r="F974" s="14"/>
      <c r="G974" s="15"/>
    </row>
    <row r="975">
      <c r="C975" s="14"/>
      <c r="D975" s="45"/>
      <c r="E975" s="14"/>
      <c r="F975" s="14"/>
      <c r="G975" s="15"/>
    </row>
    <row r="976">
      <c r="C976" s="14"/>
      <c r="D976" s="45"/>
      <c r="E976" s="14"/>
      <c r="F976" s="14"/>
      <c r="G976" s="15"/>
    </row>
    <row r="977">
      <c r="C977" s="14"/>
      <c r="D977" s="45"/>
      <c r="E977" s="14"/>
      <c r="F977" s="14"/>
      <c r="G977" s="15"/>
    </row>
    <row r="978">
      <c r="C978" s="14"/>
      <c r="D978" s="45"/>
      <c r="E978" s="14"/>
      <c r="F978" s="14"/>
      <c r="G978" s="15"/>
    </row>
    <row r="979">
      <c r="C979" s="14"/>
      <c r="D979" s="45"/>
      <c r="E979" s="14"/>
      <c r="F979" s="14"/>
      <c r="G979" s="15"/>
    </row>
    <row r="980">
      <c r="C980" s="14"/>
      <c r="D980" s="45"/>
      <c r="E980" s="14"/>
      <c r="F980" s="14"/>
      <c r="G980" s="15"/>
    </row>
    <row r="981">
      <c r="C981" s="14"/>
      <c r="D981" s="45"/>
      <c r="E981" s="14"/>
      <c r="F981" s="14"/>
      <c r="G981" s="15"/>
    </row>
    <row r="982">
      <c r="C982" s="14"/>
      <c r="D982" s="45"/>
      <c r="E982" s="14"/>
      <c r="F982" s="14"/>
      <c r="G982" s="15"/>
    </row>
    <row r="983">
      <c r="C983" s="14"/>
      <c r="D983" s="45"/>
      <c r="E983" s="14"/>
      <c r="F983" s="14"/>
      <c r="G983" s="15"/>
    </row>
    <row r="984">
      <c r="C984" s="14"/>
      <c r="D984" s="45"/>
      <c r="E984" s="14"/>
      <c r="F984" s="14"/>
      <c r="G984" s="15"/>
    </row>
    <row r="985">
      <c r="C985" s="14"/>
      <c r="D985" s="45"/>
      <c r="E985" s="14"/>
      <c r="F985" s="14"/>
      <c r="G985" s="15"/>
    </row>
    <row r="986">
      <c r="C986" s="14"/>
      <c r="D986" s="45"/>
      <c r="E986" s="14"/>
      <c r="F986" s="14"/>
      <c r="G986" s="15"/>
    </row>
    <row r="987">
      <c r="C987" s="14"/>
      <c r="D987" s="45"/>
      <c r="E987" s="14"/>
      <c r="F987" s="14"/>
      <c r="G987" s="15"/>
    </row>
    <row r="988">
      <c r="C988" s="14"/>
      <c r="D988" s="45"/>
      <c r="E988" s="14"/>
      <c r="F988" s="14"/>
      <c r="G988" s="15"/>
    </row>
    <row r="989">
      <c r="C989" s="14"/>
      <c r="D989" s="45"/>
      <c r="E989" s="14"/>
      <c r="F989" s="14"/>
      <c r="G989" s="15"/>
    </row>
    <row r="990">
      <c r="C990" s="14"/>
      <c r="D990" s="45"/>
      <c r="E990" s="14"/>
      <c r="F990" s="14"/>
      <c r="G990" s="15"/>
    </row>
    <row r="991">
      <c r="C991" s="14"/>
      <c r="D991" s="45"/>
      <c r="E991" s="14"/>
      <c r="F991" s="14"/>
      <c r="G991" s="15"/>
    </row>
    <row r="992">
      <c r="C992" s="14"/>
      <c r="D992" s="45"/>
      <c r="E992" s="14"/>
      <c r="F992" s="14"/>
      <c r="G992" s="15"/>
    </row>
    <row r="993">
      <c r="C993" s="14"/>
      <c r="D993" s="45"/>
      <c r="E993" s="14"/>
      <c r="F993" s="14"/>
      <c r="G993" s="15"/>
    </row>
    <row r="994">
      <c r="C994" s="14"/>
      <c r="D994" s="45"/>
      <c r="E994" s="14"/>
      <c r="F994" s="14"/>
      <c r="G994" s="15"/>
    </row>
    <row r="995">
      <c r="C995" s="14"/>
      <c r="D995" s="45"/>
      <c r="E995" s="14"/>
      <c r="F995" s="14"/>
      <c r="G995" s="15"/>
    </row>
    <row r="996">
      <c r="C996" s="14"/>
      <c r="D996" s="45"/>
      <c r="E996" s="14"/>
      <c r="F996" s="14"/>
      <c r="G996" s="15"/>
    </row>
    <row r="997">
      <c r="C997" s="14"/>
      <c r="D997" s="45"/>
      <c r="E997" s="14"/>
      <c r="F997" s="14"/>
      <c r="G997" s="15"/>
    </row>
    <row r="998">
      <c r="C998" s="14"/>
      <c r="D998" s="45"/>
      <c r="E998" s="14"/>
      <c r="F998" s="14"/>
      <c r="G998" s="15"/>
    </row>
    <row r="999">
      <c r="C999" s="14"/>
      <c r="D999" s="45"/>
      <c r="E999" s="14"/>
      <c r="F999" s="14"/>
      <c r="G999" s="15"/>
    </row>
    <row r="1000">
      <c r="C1000" s="14"/>
      <c r="D1000" s="45"/>
      <c r="E1000" s="14"/>
      <c r="F1000" s="14"/>
      <c r="G1000" s="15"/>
    </row>
    <row r="1001">
      <c r="C1001" s="14"/>
      <c r="D1001" s="45"/>
      <c r="E1001" s="14"/>
      <c r="F1001" s="14"/>
      <c r="G1001" s="15"/>
    </row>
  </sheetData>
  <mergeCells count="1">
    <mergeCell ref="A1:G1"/>
  </mergeCell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9.75"/>
    <col customWidth="1" min="2" max="2" width="16.75"/>
    <col customWidth="1" min="3" max="3" width="13.5"/>
    <col customWidth="1" hidden="1" min="4" max="4" width="16.63"/>
    <col customWidth="1" min="5" max="5" width="13.5"/>
    <col customWidth="1" min="6" max="6" width="16.63"/>
    <col customWidth="1" min="7" max="7" width="17.5"/>
  </cols>
  <sheetData>
    <row r="1">
      <c r="A1" s="21" t="s">
        <v>793</v>
      </c>
    </row>
    <row r="2">
      <c r="G2" s="24"/>
    </row>
    <row r="3">
      <c r="G3" s="26"/>
    </row>
    <row r="4">
      <c r="G4" s="30" t="s">
        <v>795</v>
      </c>
    </row>
    <row r="5" hidden="1">
      <c r="G5" s="15">
        <f t="shared" ref="G5:G14" si="1">-(E5-C5)/E5
</f>
        <v>0.09026427104</v>
      </c>
    </row>
    <row r="6">
      <c r="G6" s="18">
        <f t="shared" si="1"/>
        <v>-0.4672825598</v>
      </c>
    </row>
    <row r="7">
      <c r="G7" s="18">
        <f t="shared" si="1"/>
        <v>-0.0380372792</v>
      </c>
    </row>
    <row r="8" hidden="1">
      <c r="G8" s="15">
        <f t="shared" si="1"/>
        <v>-0.1396581843</v>
      </c>
    </row>
    <row r="9" hidden="1">
      <c r="G9" s="15">
        <f t="shared" si="1"/>
        <v>-0.004004350178</v>
      </c>
    </row>
    <row r="10" hidden="1">
      <c r="G10" s="15">
        <f t="shared" si="1"/>
        <v>0.1528642639</v>
      </c>
    </row>
    <row r="11" hidden="1">
      <c r="G11" s="15">
        <f t="shared" si="1"/>
        <v>0.1247995163</v>
      </c>
    </row>
    <row r="12" hidden="1">
      <c r="G12" s="15">
        <f t="shared" si="1"/>
        <v>-1</v>
      </c>
    </row>
    <row r="13" hidden="1">
      <c r="G13" s="15">
        <f t="shared" si="1"/>
        <v>0.2412011533</v>
      </c>
    </row>
    <row r="14" hidden="1">
      <c r="G14" s="20">
        <f t="shared" si="1"/>
        <v>-0.04903162517</v>
      </c>
    </row>
    <row r="15">
      <c r="A15" s="37"/>
      <c r="B15" s="37"/>
      <c r="C15" s="38"/>
      <c r="D15" s="39"/>
      <c r="E15" s="38"/>
      <c r="F15" s="38"/>
      <c r="G15" s="40"/>
    </row>
    <row r="16">
      <c r="A16" s="37"/>
      <c r="B16" s="37"/>
      <c r="C16" s="38"/>
      <c r="D16" s="39"/>
      <c r="E16" s="38"/>
      <c r="F16" s="38"/>
      <c r="G16" s="40"/>
    </row>
    <row r="17">
      <c r="A17" s="37"/>
      <c r="B17" s="37"/>
      <c r="C17" s="38"/>
      <c r="D17" s="39"/>
      <c r="E17" s="38"/>
      <c r="F17" s="38"/>
      <c r="G17" s="40"/>
    </row>
    <row r="18">
      <c r="A18" s="37"/>
      <c r="B18" s="37"/>
      <c r="C18" s="38"/>
      <c r="D18" s="39"/>
      <c r="E18" s="38"/>
      <c r="F18" s="38"/>
      <c r="G18" s="40"/>
    </row>
    <row r="19">
      <c r="A19" s="37"/>
      <c r="B19" s="37"/>
      <c r="C19" s="38"/>
      <c r="D19" s="39"/>
      <c r="E19" s="38"/>
      <c r="F19" s="38"/>
      <c r="G19" s="40"/>
    </row>
    <row r="20">
      <c r="A20" s="41"/>
      <c r="B20" s="41"/>
      <c r="C20" s="42"/>
      <c r="D20" s="43"/>
      <c r="E20" s="42"/>
      <c r="F20" s="42"/>
      <c r="G20" s="44"/>
    </row>
    <row r="21">
      <c r="A21" s="45"/>
      <c r="B21" s="45"/>
      <c r="C21" s="45"/>
      <c r="D21" s="45"/>
      <c r="E21" s="14"/>
      <c r="F21" s="45"/>
      <c r="G21" s="15"/>
    </row>
    <row r="22">
      <c r="C22" s="14"/>
      <c r="D22" s="45"/>
      <c r="E22" s="14"/>
      <c r="F22" s="14"/>
      <c r="G22" s="15"/>
    </row>
    <row r="23">
      <c r="C23" s="14"/>
      <c r="D23" s="45"/>
      <c r="E23" s="14"/>
      <c r="F23" s="14"/>
      <c r="G23" s="15"/>
    </row>
    <row r="24">
      <c r="C24" s="14"/>
      <c r="D24" s="45"/>
      <c r="E24" s="14"/>
      <c r="F24" s="14"/>
      <c r="G24" s="15"/>
    </row>
    <row r="25">
      <c r="C25" s="14"/>
      <c r="D25" s="45"/>
      <c r="E25" s="14"/>
      <c r="F25" s="14"/>
      <c r="G25" s="15"/>
    </row>
    <row r="26">
      <c r="C26" s="14"/>
      <c r="D26" s="45"/>
      <c r="E26" s="14"/>
      <c r="F26" s="14"/>
      <c r="G26" s="15"/>
    </row>
    <row r="27">
      <c r="C27" s="14"/>
      <c r="D27" s="45"/>
      <c r="E27" s="14"/>
      <c r="F27" s="14"/>
      <c r="G27" s="15"/>
    </row>
    <row r="28">
      <c r="C28" s="14"/>
      <c r="D28" s="45"/>
      <c r="E28" s="14"/>
      <c r="F28" s="14"/>
      <c r="G28" s="15"/>
    </row>
    <row r="29">
      <c r="C29" s="14"/>
      <c r="D29" s="45"/>
      <c r="E29" s="14"/>
      <c r="F29" s="14"/>
      <c r="G29" s="15"/>
    </row>
    <row r="30">
      <c r="C30" s="14"/>
      <c r="D30" s="45"/>
      <c r="E30" s="14"/>
      <c r="F30" s="14"/>
      <c r="G30" s="15"/>
    </row>
    <row r="31">
      <c r="C31" s="14"/>
      <c r="D31" s="45"/>
      <c r="E31" s="14"/>
      <c r="F31" s="14"/>
      <c r="G31" s="15"/>
    </row>
    <row r="32">
      <c r="C32" s="14"/>
      <c r="D32" s="45"/>
      <c r="E32" s="14"/>
      <c r="F32" s="14"/>
      <c r="G32" s="15"/>
    </row>
    <row r="33">
      <c r="C33" s="14"/>
      <c r="D33" s="45"/>
      <c r="E33" s="14"/>
      <c r="F33" s="14"/>
      <c r="G33" s="15"/>
    </row>
    <row r="34">
      <c r="C34" s="14"/>
      <c r="D34" s="45"/>
      <c r="E34" s="14"/>
      <c r="F34" s="14"/>
      <c r="G34" s="15"/>
    </row>
    <row r="35">
      <c r="C35" s="14"/>
      <c r="D35" s="45"/>
      <c r="E35" s="14"/>
      <c r="F35" s="14"/>
      <c r="G35" s="15"/>
    </row>
    <row r="36">
      <c r="C36" s="14"/>
      <c r="D36" s="45"/>
      <c r="E36" s="14"/>
      <c r="F36" s="14"/>
      <c r="G36" s="15"/>
    </row>
    <row r="37">
      <c r="C37" s="14"/>
      <c r="D37" s="45"/>
      <c r="E37" s="14"/>
      <c r="F37" s="14"/>
      <c r="G37" s="15"/>
    </row>
    <row r="38">
      <c r="C38" s="14"/>
      <c r="D38" s="45"/>
      <c r="E38" s="14"/>
      <c r="F38" s="14"/>
      <c r="G38" s="15"/>
    </row>
    <row r="39">
      <c r="C39" s="14"/>
      <c r="D39" s="45"/>
      <c r="E39" s="14"/>
      <c r="F39" s="14"/>
      <c r="G39" s="15"/>
    </row>
    <row r="40">
      <c r="C40" s="14"/>
      <c r="D40" s="45"/>
      <c r="E40" s="14"/>
      <c r="F40" s="14"/>
      <c r="G40" s="15"/>
    </row>
    <row r="41">
      <c r="C41" s="14"/>
      <c r="D41" s="45"/>
      <c r="E41" s="14"/>
      <c r="F41" s="14"/>
      <c r="G41" s="15"/>
    </row>
    <row r="42">
      <c r="C42" s="14"/>
      <c r="D42" s="45"/>
      <c r="E42" s="14"/>
      <c r="F42" s="14"/>
      <c r="G42" s="15"/>
    </row>
    <row r="43">
      <c r="C43" s="14"/>
      <c r="D43" s="45"/>
      <c r="E43" s="14"/>
      <c r="F43" s="14"/>
      <c r="G43" s="15"/>
    </row>
    <row r="44">
      <c r="C44" s="14"/>
      <c r="D44" s="45"/>
      <c r="E44" s="14"/>
      <c r="F44" s="14"/>
      <c r="G44" s="15"/>
    </row>
    <row r="45">
      <c r="C45" s="14"/>
      <c r="D45" s="45"/>
      <c r="E45" s="14"/>
      <c r="F45" s="14"/>
      <c r="G45" s="15"/>
    </row>
    <row r="46">
      <c r="C46" s="14"/>
      <c r="D46" s="45"/>
      <c r="E46" s="14"/>
      <c r="F46" s="14"/>
      <c r="G46" s="15"/>
    </row>
    <row r="47">
      <c r="C47" s="14"/>
      <c r="D47" s="45"/>
      <c r="E47" s="14"/>
      <c r="F47" s="14"/>
      <c r="G47" s="15"/>
    </row>
    <row r="48">
      <c r="C48" s="14"/>
      <c r="D48" s="45"/>
      <c r="E48" s="14"/>
      <c r="F48" s="14"/>
      <c r="G48" s="15"/>
    </row>
    <row r="49">
      <c r="C49" s="14"/>
      <c r="D49" s="45"/>
      <c r="E49" s="14"/>
      <c r="F49" s="14"/>
      <c r="G49" s="15"/>
    </row>
    <row r="50">
      <c r="C50" s="14"/>
      <c r="D50" s="45"/>
      <c r="E50" s="14"/>
      <c r="F50" s="14"/>
      <c r="G50" s="15"/>
    </row>
    <row r="51">
      <c r="C51" s="14"/>
      <c r="D51" s="45"/>
      <c r="E51" s="14"/>
      <c r="F51" s="14"/>
      <c r="G51" s="15"/>
    </row>
    <row r="52">
      <c r="C52" s="14"/>
      <c r="D52" s="45"/>
      <c r="E52" s="14"/>
      <c r="F52" s="14"/>
      <c r="G52" s="15"/>
    </row>
    <row r="53">
      <c r="C53" s="14"/>
      <c r="D53" s="45"/>
      <c r="E53" s="14"/>
      <c r="F53" s="14"/>
      <c r="G53" s="15"/>
    </row>
    <row r="54">
      <c r="C54" s="14"/>
      <c r="D54" s="45"/>
      <c r="E54" s="14"/>
      <c r="F54" s="14"/>
      <c r="G54" s="15"/>
    </row>
    <row r="55">
      <c r="C55" s="14"/>
      <c r="D55" s="45"/>
      <c r="E55" s="14"/>
      <c r="F55" s="14"/>
      <c r="G55" s="15"/>
    </row>
    <row r="56">
      <c r="C56" s="14"/>
      <c r="D56" s="45"/>
      <c r="E56" s="14"/>
      <c r="F56" s="14"/>
      <c r="G56" s="15"/>
    </row>
    <row r="57">
      <c r="C57" s="14"/>
      <c r="D57" s="45"/>
      <c r="E57" s="14"/>
      <c r="F57" s="14"/>
      <c r="G57" s="15"/>
    </row>
    <row r="58">
      <c r="C58" s="14"/>
      <c r="D58" s="45"/>
      <c r="E58" s="14"/>
      <c r="F58" s="14"/>
      <c r="G58" s="15"/>
    </row>
    <row r="59">
      <c r="C59" s="14"/>
      <c r="D59" s="45"/>
      <c r="E59" s="14"/>
      <c r="F59" s="14"/>
      <c r="G59" s="15"/>
    </row>
    <row r="60">
      <c r="C60" s="14"/>
      <c r="D60" s="45"/>
      <c r="E60" s="14"/>
      <c r="F60" s="14"/>
      <c r="G60" s="15"/>
    </row>
    <row r="61">
      <c r="C61" s="14"/>
      <c r="D61" s="45"/>
      <c r="E61" s="14"/>
      <c r="F61" s="14"/>
      <c r="G61" s="15"/>
    </row>
    <row r="62">
      <c r="C62" s="14"/>
      <c r="D62" s="45"/>
      <c r="E62" s="14"/>
      <c r="F62" s="14"/>
      <c r="G62" s="15"/>
    </row>
    <row r="63">
      <c r="C63" s="14"/>
      <c r="D63" s="45"/>
      <c r="E63" s="14"/>
      <c r="F63" s="14"/>
      <c r="G63" s="15"/>
    </row>
    <row r="64">
      <c r="C64" s="14"/>
      <c r="D64" s="45"/>
      <c r="E64" s="14"/>
      <c r="F64" s="14"/>
      <c r="G64" s="15"/>
    </row>
    <row r="65">
      <c r="C65" s="14"/>
      <c r="D65" s="45"/>
      <c r="E65" s="14"/>
      <c r="F65" s="14"/>
      <c r="G65" s="15"/>
    </row>
    <row r="66">
      <c r="C66" s="14"/>
      <c r="D66" s="45"/>
      <c r="E66" s="14"/>
      <c r="F66" s="14"/>
      <c r="G66" s="15"/>
    </row>
    <row r="67">
      <c r="C67" s="14"/>
      <c r="D67" s="45"/>
      <c r="E67" s="14"/>
      <c r="F67" s="14"/>
      <c r="G67" s="15"/>
    </row>
    <row r="68">
      <c r="C68" s="14"/>
      <c r="D68" s="45"/>
      <c r="E68" s="14"/>
      <c r="F68" s="14"/>
      <c r="G68" s="15"/>
    </row>
    <row r="69">
      <c r="C69" s="14"/>
      <c r="D69" s="45"/>
      <c r="E69" s="14"/>
      <c r="F69" s="14"/>
      <c r="G69" s="15"/>
    </row>
    <row r="70">
      <c r="C70" s="14"/>
      <c r="D70" s="45"/>
      <c r="E70" s="14"/>
      <c r="F70" s="14"/>
      <c r="G70" s="15"/>
    </row>
    <row r="71">
      <c r="C71" s="14"/>
      <c r="D71" s="45"/>
      <c r="E71" s="14"/>
      <c r="F71" s="14"/>
      <c r="G71" s="15"/>
    </row>
    <row r="72">
      <c r="C72" s="14"/>
      <c r="D72" s="45"/>
      <c r="E72" s="14"/>
      <c r="F72" s="14"/>
      <c r="G72" s="15"/>
    </row>
    <row r="73">
      <c r="C73" s="14"/>
      <c r="D73" s="45"/>
      <c r="E73" s="14"/>
      <c r="F73" s="14"/>
      <c r="G73" s="15"/>
    </row>
    <row r="74">
      <c r="C74" s="14"/>
      <c r="D74" s="45"/>
      <c r="E74" s="14"/>
      <c r="F74" s="14"/>
      <c r="G74" s="15"/>
    </row>
    <row r="75">
      <c r="C75" s="14"/>
      <c r="D75" s="45"/>
      <c r="E75" s="14"/>
      <c r="F75" s="14"/>
      <c r="G75" s="15"/>
    </row>
    <row r="76">
      <c r="C76" s="14"/>
      <c r="D76" s="45"/>
      <c r="E76" s="14"/>
      <c r="F76" s="14"/>
      <c r="G76" s="15"/>
    </row>
    <row r="77">
      <c r="C77" s="14"/>
      <c r="D77" s="45"/>
      <c r="E77" s="14"/>
      <c r="F77" s="14"/>
      <c r="G77" s="15"/>
    </row>
    <row r="78">
      <c r="C78" s="14"/>
      <c r="D78" s="45"/>
      <c r="E78" s="14"/>
      <c r="F78" s="14"/>
      <c r="G78" s="15"/>
    </row>
    <row r="79">
      <c r="C79" s="14"/>
      <c r="D79" s="45"/>
      <c r="E79" s="14"/>
      <c r="F79" s="14"/>
      <c r="G79" s="15"/>
    </row>
    <row r="80">
      <c r="C80" s="14"/>
      <c r="D80" s="45"/>
      <c r="E80" s="14"/>
      <c r="F80" s="14"/>
      <c r="G80" s="15"/>
    </row>
    <row r="81">
      <c r="C81" s="14"/>
      <c r="D81" s="45"/>
      <c r="E81" s="14"/>
      <c r="F81" s="14"/>
      <c r="G81" s="15"/>
    </row>
    <row r="82">
      <c r="C82" s="14"/>
      <c r="D82" s="45"/>
      <c r="E82" s="14"/>
      <c r="F82" s="14"/>
      <c r="G82" s="15"/>
    </row>
    <row r="83">
      <c r="C83" s="14"/>
      <c r="D83" s="45"/>
      <c r="E83" s="14"/>
      <c r="F83" s="14"/>
      <c r="G83" s="15"/>
    </row>
    <row r="84">
      <c r="C84" s="14"/>
      <c r="D84" s="45"/>
      <c r="E84" s="14"/>
      <c r="F84" s="14"/>
      <c r="G84" s="15"/>
    </row>
    <row r="85">
      <c r="C85" s="14"/>
      <c r="D85" s="45"/>
      <c r="E85" s="14"/>
      <c r="F85" s="14"/>
      <c r="G85" s="15"/>
    </row>
    <row r="86">
      <c r="C86" s="14"/>
      <c r="D86" s="45"/>
      <c r="E86" s="14"/>
      <c r="F86" s="14"/>
      <c r="G86" s="15"/>
    </row>
    <row r="87">
      <c r="C87" s="14"/>
      <c r="D87" s="45"/>
      <c r="E87" s="14"/>
      <c r="F87" s="14"/>
      <c r="G87" s="15"/>
    </row>
    <row r="88">
      <c r="C88" s="14"/>
      <c r="D88" s="45"/>
      <c r="E88" s="14"/>
      <c r="F88" s="14"/>
      <c r="G88" s="15"/>
    </row>
    <row r="89">
      <c r="C89" s="14"/>
      <c r="D89" s="45"/>
      <c r="E89" s="14"/>
      <c r="F89" s="14"/>
      <c r="G89" s="15"/>
    </row>
    <row r="90">
      <c r="C90" s="14"/>
      <c r="D90" s="45"/>
      <c r="E90" s="14"/>
      <c r="F90" s="14"/>
      <c r="G90" s="15"/>
    </row>
    <row r="91">
      <c r="C91" s="14"/>
      <c r="D91" s="45"/>
      <c r="E91" s="14"/>
      <c r="F91" s="14"/>
      <c r="G91" s="15"/>
    </row>
    <row r="92">
      <c r="C92" s="14"/>
      <c r="D92" s="45"/>
      <c r="E92" s="14"/>
      <c r="F92" s="14"/>
      <c r="G92" s="15"/>
    </row>
    <row r="93">
      <c r="C93" s="14"/>
      <c r="D93" s="45"/>
      <c r="E93" s="14"/>
      <c r="F93" s="14"/>
      <c r="G93" s="15"/>
    </row>
    <row r="94">
      <c r="C94" s="14"/>
      <c r="D94" s="45"/>
      <c r="E94" s="14"/>
      <c r="F94" s="14"/>
      <c r="G94" s="15"/>
    </row>
    <row r="95">
      <c r="C95" s="14"/>
      <c r="D95" s="45"/>
      <c r="E95" s="14"/>
      <c r="F95" s="14"/>
      <c r="G95" s="15"/>
    </row>
    <row r="96">
      <c r="C96" s="14"/>
      <c r="D96" s="45"/>
      <c r="E96" s="14"/>
      <c r="F96" s="14"/>
      <c r="G96" s="15"/>
    </row>
    <row r="97">
      <c r="C97" s="14"/>
      <c r="D97" s="45"/>
      <c r="E97" s="14"/>
      <c r="F97" s="14"/>
      <c r="G97" s="15"/>
    </row>
    <row r="98">
      <c r="C98" s="14"/>
      <c r="D98" s="45"/>
      <c r="E98" s="14"/>
      <c r="F98" s="14"/>
      <c r="G98" s="15"/>
    </row>
    <row r="99">
      <c r="C99" s="14"/>
      <c r="D99" s="45"/>
      <c r="E99" s="14"/>
      <c r="F99" s="14"/>
      <c r="G99" s="15"/>
    </row>
    <row r="100">
      <c r="C100" s="14"/>
      <c r="D100" s="45"/>
      <c r="E100" s="14"/>
      <c r="F100" s="14"/>
      <c r="G100" s="15"/>
    </row>
    <row r="101">
      <c r="C101" s="14"/>
      <c r="D101" s="45"/>
      <c r="E101" s="14"/>
      <c r="F101" s="14"/>
      <c r="G101" s="15"/>
    </row>
    <row r="102">
      <c r="C102" s="14"/>
      <c r="D102" s="45"/>
      <c r="E102" s="14"/>
      <c r="F102" s="14"/>
      <c r="G102" s="15"/>
    </row>
    <row r="103">
      <c r="C103" s="14"/>
      <c r="D103" s="45"/>
      <c r="E103" s="14"/>
      <c r="F103" s="14"/>
      <c r="G103" s="15"/>
    </row>
    <row r="104">
      <c r="C104" s="14"/>
      <c r="D104" s="45"/>
      <c r="E104" s="14"/>
      <c r="F104" s="14"/>
      <c r="G104" s="15"/>
    </row>
    <row r="105">
      <c r="C105" s="14"/>
      <c r="D105" s="45"/>
      <c r="E105" s="14"/>
      <c r="F105" s="14"/>
      <c r="G105" s="15"/>
    </row>
    <row r="106">
      <c r="C106" s="14"/>
      <c r="D106" s="45"/>
      <c r="E106" s="14"/>
      <c r="F106" s="14"/>
      <c r="G106" s="15"/>
    </row>
    <row r="107">
      <c r="C107" s="14"/>
      <c r="D107" s="45"/>
      <c r="E107" s="14"/>
      <c r="F107" s="14"/>
      <c r="G107" s="15"/>
    </row>
    <row r="108">
      <c r="C108" s="14"/>
      <c r="D108" s="45"/>
      <c r="E108" s="14"/>
      <c r="F108" s="14"/>
      <c r="G108" s="15"/>
    </row>
    <row r="109">
      <c r="C109" s="14"/>
      <c r="D109" s="45"/>
      <c r="E109" s="14"/>
      <c r="F109" s="14"/>
      <c r="G109" s="15"/>
    </row>
    <row r="110">
      <c r="C110" s="14"/>
      <c r="D110" s="45"/>
      <c r="E110" s="14"/>
      <c r="F110" s="14"/>
      <c r="G110" s="15"/>
    </row>
    <row r="111">
      <c r="C111" s="14"/>
      <c r="D111" s="45"/>
      <c r="E111" s="14"/>
      <c r="F111" s="14"/>
      <c r="G111" s="15"/>
    </row>
    <row r="112">
      <c r="C112" s="14"/>
      <c r="D112" s="45"/>
      <c r="E112" s="14"/>
      <c r="F112" s="14"/>
      <c r="G112" s="15"/>
    </row>
    <row r="113">
      <c r="C113" s="14"/>
      <c r="D113" s="45"/>
      <c r="E113" s="14"/>
      <c r="F113" s="14"/>
      <c r="G113" s="15"/>
    </row>
    <row r="114">
      <c r="C114" s="14"/>
      <c r="D114" s="45"/>
      <c r="E114" s="14"/>
      <c r="F114" s="14"/>
      <c r="G114" s="15"/>
    </row>
    <row r="115">
      <c r="C115" s="14"/>
      <c r="D115" s="45"/>
      <c r="E115" s="14"/>
      <c r="F115" s="14"/>
      <c r="G115" s="15"/>
    </row>
    <row r="116">
      <c r="C116" s="14"/>
      <c r="D116" s="45"/>
      <c r="E116" s="14"/>
      <c r="F116" s="14"/>
      <c r="G116" s="15"/>
    </row>
    <row r="117">
      <c r="C117" s="14"/>
      <c r="D117" s="45"/>
      <c r="E117" s="14"/>
      <c r="F117" s="14"/>
      <c r="G117" s="15"/>
    </row>
    <row r="118">
      <c r="C118" s="14"/>
      <c r="D118" s="45"/>
      <c r="E118" s="14"/>
      <c r="F118" s="14"/>
      <c r="G118" s="15"/>
    </row>
    <row r="119">
      <c r="C119" s="14"/>
      <c r="D119" s="45"/>
      <c r="E119" s="14"/>
      <c r="F119" s="14"/>
      <c r="G119" s="15"/>
    </row>
    <row r="120">
      <c r="C120" s="14"/>
      <c r="D120" s="45"/>
      <c r="E120" s="14"/>
      <c r="F120" s="14"/>
      <c r="G120" s="15"/>
    </row>
    <row r="121">
      <c r="C121" s="14"/>
      <c r="D121" s="45"/>
      <c r="E121" s="14"/>
      <c r="F121" s="14"/>
      <c r="G121" s="15"/>
    </row>
    <row r="122">
      <c r="C122" s="14"/>
      <c r="D122" s="45"/>
      <c r="E122" s="14"/>
      <c r="F122" s="14"/>
      <c r="G122" s="15"/>
    </row>
    <row r="123">
      <c r="C123" s="14"/>
      <c r="D123" s="45"/>
      <c r="E123" s="14"/>
      <c r="F123" s="14"/>
      <c r="G123" s="15"/>
    </row>
    <row r="124">
      <c r="C124" s="14"/>
      <c r="D124" s="45"/>
      <c r="E124" s="14"/>
      <c r="F124" s="14"/>
      <c r="G124" s="15"/>
    </row>
    <row r="125">
      <c r="C125" s="14"/>
      <c r="D125" s="45"/>
      <c r="E125" s="14"/>
      <c r="F125" s="14"/>
      <c r="G125" s="15"/>
    </row>
    <row r="126">
      <c r="C126" s="14"/>
      <c r="D126" s="45"/>
      <c r="E126" s="14"/>
      <c r="F126" s="14"/>
      <c r="G126" s="15"/>
    </row>
    <row r="127">
      <c r="C127" s="14"/>
      <c r="D127" s="45"/>
      <c r="E127" s="14"/>
      <c r="F127" s="14"/>
      <c r="G127" s="15"/>
    </row>
    <row r="128">
      <c r="C128" s="14"/>
      <c r="D128" s="45"/>
      <c r="E128" s="14"/>
      <c r="F128" s="14"/>
      <c r="G128" s="15"/>
    </row>
    <row r="129">
      <c r="C129" s="14"/>
      <c r="D129" s="45"/>
      <c r="E129" s="14"/>
      <c r="F129" s="14"/>
      <c r="G129" s="15"/>
    </row>
    <row r="130">
      <c r="C130" s="14"/>
      <c r="D130" s="45"/>
      <c r="E130" s="14"/>
      <c r="F130" s="14"/>
      <c r="G130" s="15"/>
    </row>
    <row r="131">
      <c r="C131" s="14"/>
      <c r="D131" s="45"/>
      <c r="E131" s="14"/>
      <c r="F131" s="14"/>
      <c r="G131" s="15"/>
    </row>
    <row r="132">
      <c r="C132" s="14"/>
      <c r="D132" s="45"/>
      <c r="E132" s="14"/>
      <c r="F132" s="14"/>
      <c r="G132" s="15"/>
    </row>
    <row r="133">
      <c r="C133" s="14"/>
      <c r="D133" s="45"/>
      <c r="E133" s="14"/>
      <c r="F133" s="14"/>
      <c r="G133" s="15"/>
    </row>
    <row r="134">
      <c r="C134" s="14"/>
      <c r="D134" s="45"/>
      <c r="E134" s="14"/>
      <c r="F134" s="14"/>
      <c r="G134" s="15"/>
    </row>
    <row r="135">
      <c r="C135" s="14"/>
      <c r="D135" s="45"/>
      <c r="E135" s="14"/>
      <c r="F135" s="14"/>
      <c r="G135" s="15"/>
    </row>
    <row r="136">
      <c r="C136" s="14"/>
      <c r="D136" s="45"/>
      <c r="E136" s="14"/>
      <c r="F136" s="14"/>
      <c r="G136" s="15"/>
    </row>
    <row r="137">
      <c r="C137" s="14"/>
      <c r="D137" s="45"/>
      <c r="E137" s="14"/>
      <c r="F137" s="14"/>
      <c r="G137" s="15"/>
    </row>
    <row r="138">
      <c r="C138" s="14"/>
      <c r="D138" s="45"/>
      <c r="E138" s="14"/>
      <c r="F138" s="14"/>
      <c r="G138" s="15"/>
    </row>
    <row r="139">
      <c r="C139" s="14"/>
      <c r="D139" s="45"/>
      <c r="E139" s="14"/>
      <c r="F139" s="14"/>
      <c r="G139" s="15"/>
    </row>
    <row r="140">
      <c r="C140" s="14"/>
      <c r="D140" s="45"/>
      <c r="E140" s="14"/>
      <c r="F140" s="14"/>
      <c r="G140" s="15"/>
    </row>
    <row r="141">
      <c r="C141" s="14"/>
      <c r="D141" s="45"/>
      <c r="E141" s="14"/>
      <c r="F141" s="14"/>
      <c r="G141" s="15"/>
    </row>
    <row r="142">
      <c r="C142" s="14"/>
      <c r="D142" s="45"/>
      <c r="E142" s="14"/>
      <c r="F142" s="14"/>
      <c r="G142" s="15"/>
    </row>
    <row r="143">
      <c r="C143" s="14"/>
      <c r="D143" s="45"/>
      <c r="E143" s="14"/>
      <c r="F143" s="14"/>
      <c r="G143" s="15"/>
    </row>
    <row r="144">
      <c r="C144" s="14"/>
      <c r="D144" s="45"/>
      <c r="E144" s="14"/>
      <c r="F144" s="14"/>
      <c r="G144" s="15"/>
    </row>
    <row r="145">
      <c r="C145" s="14"/>
      <c r="D145" s="45"/>
      <c r="E145" s="14"/>
      <c r="F145" s="14"/>
      <c r="G145" s="15"/>
    </row>
    <row r="146">
      <c r="C146" s="14"/>
      <c r="D146" s="45"/>
      <c r="E146" s="14"/>
      <c r="F146" s="14"/>
      <c r="G146" s="15"/>
    </row>
    <row r="147">
      <c r="C147" s="14"/>
      <c r="D147" s="45"/>
      <c r="E147" s="14"/>
      <c r="F147" s="14"/>
      <c r="G147" s="15"/>
    </row>
    <row r="148">
      <c r="C148" s="14"/>
      <c r="D148" s="45"/>
      <c r="E148" s="14"/>
      <c r="F148" s="14"/>
      <c r="G148" s="15"/>
    </row>
    <row r="149">
      <c r="C149" s="14"/>
      <c r="D149" s="45"/>
      <c r="E149" s="14"/>
      <c r="F149" s="14"/>
      <c r="G149" s="15"/>
    </row>
    <row r="150">
      <c r="C150" s="14"/>
      <c r="D150" s="45"/>
      <c r="E150" s="14"/>
      <c r="F150" s="14"/>
      <c r="G150" s="15"/>
    </row>
    <row r="151">
      <c r="C151" s="14"/>
      <c r="D151" s="45"/>
      <c r="E151" s="14"/>
      <c r="F151" s="14"/>
      <c r="G151" s="15"/>
    </row>
    <row r="152">
      <c r="C152" s="14"/>
      <c r="D152" s="45"/>
      <c r="E152" s="14"/>
      <c r="F152" s="14"/>
      <c r="G152" s="15"/>
    </row>
    <row r="153">
      <c r="C153" s="14"/>
      <c r="D153" s="45"/>
      <c r="E153" s="14"/>
      <c r="F153" s="14"/>
      <c r="G153" s="15"/>
    </row>
    <row r="154">
      <c r="C154" s="14"/>
      <c r="D154" s="45"/>
      <c r="E154" s="14"/>
      <c r="F154" s="14"/>
      <c r="G154" s="15"/>
    </row>
    <row r="155">
      <c r="C155" s="14"/>
      <c r="D155" s="45"/>
      <c r="E155" s="14"/>
      <c r="F155" s="14"/>
      <c r="G155" s="15"/>
    </row>
    <row r="156">
      <c r="C156" s="14"/>
      <c r="D156" s="45"/>
      <c r="E156" s="14"/>
      <c r="F156" s="14"/>
      <c r="G156" s="15"/>
    </row>
    <row r="157">
      <c r="C157" s="14"/>
      <c r="D157" s="45"/>
      <c r="E157" s="14"/>
      <c r="F157" s="14"/>
      <c r="G157" s="15"/>
    </row>
    <row r="158">
      <c r="C158" s="14"/>
      <c r="D158" s="45"/>
      <c r="E158" s="14"/>
      <c r="F158" s="14"/>
      <c r="G158" s="15"/>
    </row>
    <row r="159">
      <c r="C159" s="14"/>
      <c r="D159" s="45"/>
      <c r="E159" s="14"/>
      <c r="F159" s="14"/>
      <c r="G159" s="15"/>
    </row>
    <row r="160">
      <c r="C160" s="14"/>
      <c r="D160" s="45"/>
      <c r="E160" s="14"/>
      <c r="F160" s="14"/>
      <c r="G160" s="15"/>
    </row>
    <row r="161">
      <c r="C161" s="14"/>
      <c r="D161" s="45"/>
      <c r="E161" s="14"/>
      <c r="F161" s="14"/>
      <c r="G161" s="15"/>
    </row>
    <row r="162">
      <c r="C162" s="14"/>
      <c r="D162" s="45"/>
      <c r="E162" s="14"/>
      <c r="F162" s="14"/>
      <c r="G162" s="15"/>
    </row>
    <row r="163">
      <c r="C163" s="14"/>
      <c r="D163" s="45"/>
      <c r="E163" s="14"/>
      <c r="F163" s="14"/>
      <c r="G163" s="15"/>
    </row>
    <row r="164">
      <c r="C164" s="14"/>
      <c r="D164" s="45"/>
      <c r="E164" s="14"/>
      <c r="F164" s="14"/>
      <c r="G164" s="15"/>
    </row>
    <row r="165">
      <c r="C165" s="14"/>
      <c r="D165" s="45"/>
      <c r="E165" s="14"/>
      <c r="F165" s="14"/>
      <c r="G165" s="15"/>
    </row>
    <row r="166">
      <c r="C166" s="14"/>
      <c r="D166" s="45"/>
      <c r="E166" s="14"/>
      <c r="F166" s="14"/>
      <c r="G166" s="15"/>
    </row>
    <row r="167">
      <c r="C167" s="14"/>
      <c r="D167" s="45"/>
      <c r="E167" s="14"/>
      <c r="F167" s="14"/>
      <c r="G167" s="15"/>
    </row>
    <row r="168">
      <c r="C168" s="14"/>
      <c r="D168" s="45"/>
      <c r="E168" s="14"/>
      <c r="F168" s="14"/>
      <c r="G168" s="15"/>
    </row>
    <row r="169">
      <c r="C169" s="14"/>
      <c r="D169" s="45"/>
      <c r="E169" s="14"/>
      <c r="F169" s="14"/>
      <c r="G169" s="15"/>
    </row>
    <row r="170">
      <c r="C170" s="14"/>
      <c r="D170" s="45"/>
      <c r="E170" s="14"/>
      <c r="F170" s="14"/>
      <c r="G170" s="15"/>
    </row>
    <row r="171">
      <c r="C171" s="14"/>
      <c r="D171" s="45"/>
      <c r="E171" s="14"/>
      <c r="F171" s="14"/>
      <c r="G171" s="15"/>
    </row>
    <row r="172">
      <c r="C172" s="14"/>
      <c r="D172" s="45"/>
      <c r="E172" s="14"/>
      <c r="F172" s="14"/>
      <c r="G172" s="15"/>
    </row>
    <row r="173">
      <c r="C173" s="14"/>
      <c r="D173" s="45"/>
      <c r="E173" s="14"/>
      <c r="F173" s="14"/>
      <c r="G173" s="15"/>
    </row>
    <row r="174">
      <c r="C174" s="14"/>
      <c r="D174" s="45"/>
      <c r="E174" s="14"/>
      <c r="F174" s="14"/>
      <c r="G174" s="15"/>
    </row>
    <row r="175">
      <c r="C175" s="14"/>
      <c r="D175" s="45"/>
      <c r="E175" s="14"/>
      <c r="F175" s="14"/>
      <c r="G175" s="15"/>
    </row>
    <row r="176">
      <c r="C176" s="14"/>
      <c r="D176" s="45"/>
      <c r="E176" s="14"/>
      <c r="F176" s="14"/>
      <c r="G176" s="15"/>
    </row>
    <row r="177">
      <c r="C177" s="14"/>
      <c r="D177" s="45"/>
      <c r="E177" s="14"/>
      <c r="F177" s="14"/>
      <c r="G177" s="15"/>
    </row>
    <row r="178">
      <c r="C178" s="14"/>
      <c r="D178" s="45"/>
      <c r="E178" s="14"/>
      <c r="F178" s="14"/>
      <c r="G178" s="15"/>
    </row>
    <row r="179">
      <c r="C179" s="14"/>
      <c r="D179" s="45"/>
      <c r="E179" s="14"/>
      <c r="F179" s="14"/>
      <c r="G179" s="15"/>
    </row>
    <row r="180">
      <c r="C180" s="14"/>
      <c r="D180" s="45"/>
      <c r="E180" s="14"/>
      <c r="F180" s="14"/>
      <c r="G180" s="15"/>
    </row>
    <row r="181">
      <c r="C181" s="14"/>
      <c r="D181" s="45"/>
      <c r="E181" s="14"/>
      <c r="F181" s="14"/>
      <c r="G181" s="15"/>
    </row>
    <row r="182">
      <c r="C182" s="14"/>
      <c r="D182" s="45"/>
      <c r="E182" s="14"/>
      <c r="F182" s="14"/>
      <c r="G182" s="15"/>
    </row>
    <row r="183">
      <c r="C183" s="14"/>
      <c r="D183" s="45"/>
      <c r="E183" s="14"/>
      <c r="F183" s="14"/>
      <c r="G183" s="15"/>
    </row>
    <row r="184">
      <c r="C184" s="14"/>
      <c r="D184" s="45"/>
      <c r="E184" s="14"/>
      <c r="F184" s="14"/>
      <c r="G184" s="15"/>
    </row>
    <row r="185">
      <c r="C185" s="14"/>
      <c r="D185" s="45"/>
      <c r="E185" s="14"/>
      <c r="F185" s="14"/>
      <c r="G185" s="15"/>
    </row>
    <row r="186">
      <c r="C186" s="14"/>
      <c r="D186" s="45"/>
      <c r="E186" s="14"/>
      <c r="F186" s="14"/>
      <c r="G186" s="15"/>
    </row>
    <row r="187">
      <c r="C187" s="14"/>
      <c r="D187" s="45"/>
      <c r="E187" s="14"/>
      <c r="F187" s="14"/>
      <c r="G187" s="15"/>
    </row>
    <row r="188">
      <c r="C188" s="14"/>
      <c r="D188" s="45"/>
      <c r="E188" s="14"/>
      <c r="F188" s="14"/>
      <c r="G188" s="15"/>
    </row>
    <row r="189">
      <c r="C189" s="14"/>
      <c r="D189" s="45"/>
      <c r="E189" s="14"/>
      <c r="F189" s="14"/>
      <c r="G189" s="15"/>
    </row>
    <row r="190">
      <c r="C190" s="14"/>
      <c r="D190" s="45"/>
      <c r="E190" s="14"/>
      <c r="F190" s="14"/>
      <c r="G190" s="15"/>
    </row>
    <row r="191">
      <c r="C191" s="14"/>
      <c r="D191" s="45"/>
      <c r="E191" s="14"/>
      <c r="F191" s="14"/>
      <c r="G191" s="15"/>
    </row>
    <row r="192">
      <c r="C192" s="14"/>
      <c r="D192" s="45"/>
      <c r="E192" s="14"/>
      <c r="F192" s="14"/>
      <c r="G192" s="15"/>
    </row>
    <row r="193">
      <c r="C193" s="14"/>
      <c r="D193" s="45"/>
      <c r="E193" s="14"/>
      <c r="F193" s="14"/>
      <c r="G193" s="15"/>
    </row>
    <row r="194">
      <c r="C194" s="14"/>
      <c r="D194" s="45"/>
      <c r="E194" s="14"/>
      <c r="F194" s="14"/>
      <c r="G194" s="15"/>
    </row>
    <row r="195">
      <c r="C195" s="14"/>
      <c r="D195" s="45"/>
      <c r="E195" s="14"/>
      <c r="F195" s="14"/>
      <c r="G195" s="15"/>
    </row>
    <row r="196">
      <c r="C196" s="14"/>
      <c r="D196" s="45"/>
      <c r="E196" s="14"/>
      <c r="F196" s="14"/>
      <c r="G196" s="15"/>
    </row>
    <row r="197">
      <c r="C197" s="14"/>
      <c r="D197" s="45"/>
      <c r="E197" s="14"/>
      <c r="F197" s="14"/>
      <c r="G197" s="15"/>
    </row>
    <row r="198">
      <c r="C198" s="14"/>
      <c r="D198" s="45"/>
      <c r="E198" s="14"/>
      <c r="F198" s="14"/>
      <c r="G198" s="15"/>
    </row>
    <row r="199">
      <c r="C199" s="14"/>
      <c r="D199" s="45"/>
      <c r="E199" s="14"/>
      <c r="F199" s="14"/>
      <c r="G199" s="15"/>
    </row>
    <row r="200">
      <c r="C200" s="14"/>
      <c r="D200" s="45"/>
      <c r="E200" s="14"/>
      <c r="F200" s="14"/>
      <c r="G200" s="15"/>
    </row>
    <row r="201">
      <c r="C201" s="14"/>
      <c r="D201" s="45"/>
      <c r="E201" s="14"/>
      <c r="F201" s="14"/>
      <c r="G201" s="15"/>
    </row>
    <row r="202">
      <c r="C202" s="14"/>
      <c r="D202" s="45"/>
      <c r="E202" s="14"/>
      <c r="F202" s="14"/>
      <c r="G202" s="15"/>
    </row>
    <row r="203">
      <c r="C203" s="14"/>
      <c r="D203" s="45"/>
      <c r="E203" s="14"/>
      <c r="F203" s="14"/>
      <c r="G203" s="15"/>
    </row>
    <row r="204">
      <c r="C204" s="14"/>
      <c r="D204" s="45"/>
      <c r="E204" s="14"/>
      <c r="F204" s="14"/>
      <c r="G204" s="15"/>
    </row>
    <row r="205">
      <c r="C205" s="14"/>
      <c r="D205" s="45"/>
      <c r="E205" s="14"/>
      <c r="F205" s="14"/>
      <c r="G205" s="15"/>
    </row>
    <row r="206">
      <c r="C206" s="14"/>
      <c r="D206" s="45"/>
      <c r="E206" s="14"/>
      <c r="F206" s="14"/>
      <c r="G206" s="15"/>
    </row>
    <row r="207">
      <c r="C207" s="14"/>
      <c r="D207" s="45"/>
      <c r="E207" s="14"/>
      <c r="F207" s="14"/>
      <c r="G207" s="15"/>
    </row>
    <row r="208">
      <c r="C208" s="14"/>
      <c r="D208" s="45"/>
      <c r="E208" s="14"/>
      <c r="F208" s="14"/>
      <c r="G208" s="15"/>
    </row>
    <row r="209">
      <c r="C209" s="14"/>
      <c r="D209" s="45"/>
      <c r="E209" s="14"/>
      <c r="F209" s="14"/>
      <c r="G209" s="15"/>
    </row>
    <row r="210">
      <c r="C210" s="14"/>
      <c r="D210" s="45"/>
      <c r="E210" s="14"/>
      <c r="F210" s="14"/>
      <c r="G210" s="15"/>
    </row>
    <row r="211">
      <c r="C211" s="14"/>
      <c r="D211" s="45"/>
      <c r="E211" s="14"/>
      <c r="F211" s="14"/>
      <c r="G211" s="15"/>
    </row>
    <row r="212">
      <c r="C212" s="14"/>
      <c r="D212" s="45"/>
      <c r="E212" s="14"/>
      <c r="F212" s="14"/>
      <c r="G212" s="15"/>
    </row>
    <row r="213">
      <c r="C213" s="14"/>
      <c r="D213" s="45"/>
      <c r="E213" s="14"/>
      <c r="F213" s="14"/>
      <c r="G213" s="15"/>
    </row>
    <row r="214">
      <c r="C214" s="14"/>
      <c r="D214" s="45"/>
      <c r="E214" s="14"/>
      <c r="F214" s="14"/>
      <c r="G214" s="15"/>
    </row>
    <row r="215">
      <c r="C215" s="14"/>
      <c r="D215" s="45"/>
      <c r="E215" s="14"/>
      <c r="F215" s="14"/>
      <c r="G215" s="15"/>
    </row>
    <row r="216">
      <c r="C216" s="14"/>
      <c r="D216" s="45"/>
      <c r="E216" s="14"/>
      <c r="F216" s="14"/>
      <c r="G216" s="15"/>
    </row>
    <row r="217">
      <c r="C217" s="14"/>
      <c r="D217" s="45"/>
      <c r="E217" s="14"/>
      <c r="F217" s="14"/>
      <c r="G217" s="15"/>
    </row>
    <row r="218">
      <c r="C218" s="14"/>
      <c r="D218" s="45"/>
      <c r="E218" s="14"/>
      <c r="F218" s="14"/>
      <c r="G218" s="15"/>
    </row>
    <row r="219">
      <c r="C219" s="14"/>
      <c r="D219" s="45"/>
      <c r="E219" s="14"/>
      <c r="F219" s="14"/>
      <c r="G219" s="15"/>
    </row>
    <row r="220">
      <c r="C220" s="14"/>
      <c r="D220" s="45"/>
      <c r="E220" s="14"/>
      <c r="F220" s="14"/>
      <c r="G220" s="15"/>
    </row>
    <row r="221">
      <c r="C221" s="14"/>
      <c r="D221" s="45"/>
      <c r="E221" s="14"/>
      <c r="F221" s="14"/>
      <c r="G221" s="15"/>
    </row>
    <row r="222">
      <c r="C222" s="14"/>
      <c r="D222" s="45"/>
      <c r="E222" s="14"/>
      <c r="F222" s="14"/>
      <c r="G222" s="15"/>
    </row>
    <row r="223">
      <c r="C223" s="14"/>
      <c r="D223" s="45"/>
      <c r="E223" s="14"/>
      <c r="F223" s="14"/>
      <c r="G223" s="15"/>
    </row>
    <row r="224">
      <c r="C224" s="14"/>
      <c r="D224" s="45"/>
      <c r="E224" s="14"/>
      <c r="F224" s="14"/>
      <c r="G224" s="15"/>
    </row>
    <row r="225">
      <c r="C225" s="14"/>
      <c r="D225" s="45"/>
      <c r="E225" s="14"/>
      <c r="F225" s="14"/>
      <c r="G225" s="15"/>
    </row>
    <row r="226">
      <c r="C226" s="14"/>
      <c r="D226" s="45"/>
      <c r="E226" s="14"/>
      <c r="F226" s="14"/>
      <c r="G226" s="15"/>
    </row>
    <row r="227">
      <c r="C227" s="14"/>
      <c r="D227" s="45"/>
      <c r="E227" s="14"/>
      <c r="F227" s="14"/>
      <c r="G227" s="15"/>
    </row>
    <row r="228">
      <c r="C228" s="14"/>
      <c r="D228" s="45"/>
      <c r="E228" s="14"/>
      <c r="F228" s="14"/>
      <c r="G228" s="15"/>
    </row>
    <row r="229">
      <c r="C229" s="14"/>
      <c r="D229" s="45"/>
      <c r="E229" s="14"/>
      <c r="F229" s="14"/>
      <c r="G229" s="15"/>
    </row>
    <row r="230">
      <c r="C230" s="14"/>
      <c r="D230" s="45"/>
      <c r="E230" s="14"/>
      <c r="F230" s="14"/>
      <c r="G230" s="15"/>
    </row>
    <row r="231">
      <c r="C231" s="14"/>
      <c r="D231" s="45"/>
      <c r="E231" s="14"/>
      <c r="F231" s="14"/>
      <c r="G231" s="15"/>
    </row>
    <row r="232">
      <c r="C232" s="14"/>
      <c r="D232" s="45"/>
      <c r="E232" s="14"/>
      <c r="F232" s="14"/>
      <c r="G232" s="15"/>
    </row>
    <row r="233">
      <c r="C233" s="14"/>
      <c r="D233" s="45"/>
      <c r="E233" s="14"/>
      <c r="F233" s="14"/>
      <c r="G233" s="15"/>
    </row>
    <row r="234">
      <c r="C234" s="14"/>
      <c r="D234" s="45"/>
      <c r="E234" s="14"/>
      <c r="F234" s="14"/>
      <c r="G234" s="15"/>
    </row>
    <row r="235">
      <c r="C235" s="14"/>
      <c r="D235" s="45"/>
      <c r="E235" s="14"/>
      <c r="F235" s="14"/>
      <c r="G235" s="15"/>
    </row>
    <row r="236">
      <c r="C236" s="14"/>
      <c r="D236" s="45"/>
      <c r="E236" s="14"/>
      <c r="F236" s="14"/>
      <c r="G236" s="15"/>
    </row>
    <row r="237">
      <c r="C237" s="14"/>
      <c r="D237" s="45"/>
      <c r="E237" s="14"/>
      <c r="F237" s="14"/>
      <c r="G237" s="15"/>
    </row>
    <row r="238">
      <c r="C238" s="14"/>
      <c r="D238" s="45"/>
      <c r="E238" s="14"/>
      <c r="F238" s="14"/>
      <c r="G238" s="15"/>
    </row>
    <row r="239">
      <c r="C239" s="14"/>
      <c r="D239" s="45"/>
      <c r="E239" s="14"/>
      <c r="F239" s="14"/>
      <c r="G239" s="15"/>
    </row>
    <row r="240">
      <c r="C240" s="14"/>
      <c r="D240" s="45"/>
      <c r="E240" s="14"/>
      <c r="F240" s="14"/>
      <c r="G240" s="15"/>
    </row>
    <row r="241">
      <c r="C241" s="14"/>
      <c r="D241" s="45"/>
      <c r="E241" s="14"/>
      <c r="F241" s="14"/>
      <c r="G241" s="15"/>
    </row>
    <row r="242">
      <c r="C242" s="14"/>
      <c r="D242" s="45"/>
      <c r="E242" s="14"/>
      <c r="F242" s="14"/>
      <c r="G242" s="15"/>
    </row>
    <row r="243">
      <c r="C243" s="14"/>
      <c r="D243" s="45"/>
      <c r="E243" s="14"/>
      <c r="F243" s="14"/>
      <c r="G243" s="15"/>
    </row>
    <row r="244">
      <c r="C244" s="14"/>
      <c r="D244" s="45"/>
      <c r="E244" s="14"/>
      <c r="F244" s="14"/>
      <c r="G244" s="15"/>
    </row>
    <row r="245">
      <c r="C245" s="14"/>
      <c r="D245" s="45"/>
      <c r="E245" s="14"/>
      <c r="F245" s="14"/>
      <c r="G245" s="15"/>
    </row>
    <row r="246">
      <c r="C246" s="14"/>
      <c r="D246" s="45"/>
      <c r="E246" s="14"/>
      <c r="F246" s="14"/>
      <c r="G246" s="15"/>
    </row>
    <row r="247">
      <c r="C247" s="14"/>
      <c r="D247" s="45"/>
      <c r="E247" s="14"/>
      <c r="F247" s="14"/>
      <c r="G247" s="15"/>
    </row>
    <row r="248">
      <c r="C248" s="14"/>
      <c r="D248" s="45"/>
      <c r="E248" s="14"/>
      <c r="F248" s="14"/>
      <c r="G248" s="15"/>
    </row>
    <row r="249">
      <c r="C249" s="14"/>
      <c r="D249" s="45"/>
      <c r="E249" s="14"/>
      <c r="F249" s="14"/>
      <c r="G249" s="15"/>
    </row>
    <row r="250">
      <c r="C250" s="14"/>
      <c r="D250" s="45"/>
      <c r="E250" s="14"/>
      <c r="F250" s="14"/>
      <c r="G250" s="15"/>
    </row>
    <row r="251">
      <c r="C251" s="14"/>
      <c r="D251" s="45"/>
      <c r="E251" s="14"/>
      <c r="F251" s="14"/>
      <c r="G251" s="15"/>
    </row>
    <row r="252">
      <c r="C252" s="14"/>
      <c r="D252" s="45"/>
      <c r="E252" s="14"/>
      <c r="F252" s="14"/>
      <c r="G252" s="15"/>
    </row>
    <row r="253">
      <c r="C253" s="14"/>
      <c r="D253" s="45"/>
      <c r="E253" s="14"/>
      <c r="F253" s="14"/>
      <c r="G253" s="15"/>
    </row>
    <row r="254">
      <c r="C254" s="14"/>
      <c r="D254" s="45"/>
      <c r="E254" s="14"/>
      <c r="F254" s="14"/>
      <c r="G254" s="15"/>
    </row>
    <row r="255">
      <c r="C255" s="14"/>
      <c r="D255" s="45"/>
      <c r="E255" s="14"/>
      <c r="F255" s="14"/>
      <c r="G255" s="15"/>
    </row>
    <row r="256">
      <c r="C256" s="14"/>
      <c r="D256" s="45"/>
      <c r="E256" s="14"/>
      <c r="F256" s="14"/>
      <c r="G256" s="15"/>
    </row>
    <row r="257">
      <c r="C257" s="14"/>
      <c r="D257" s="45"/>
      <c r="E257" s="14"/>
      <c r="F257" s="14"/>
      <c r="G257" s="15"/>
    </row>
    <row r="258">
      <c r="C258" s="14"/>
      <c r="D258" s="45"/>
      <c r="E258" s="14"/>
      <c r="F258" s="14"/>
      <c r="G258" s="15"/>
    </row>
    <row r="259">
      <c r="C259" s="14"/>
      <c r="D259" s="45"/>
      <c r="E259" s="14"/>
      <c r="F259" s="14"/>
      <c r="G259" s="15"/>
    </row>
    <row r="260">
      <c r="C260" s="14"/>
      <c r="D260" s="45"/>
      <c r="E260" s="14"/>
      <c r="F260" s="14"/>
      <c r="G260" s="15"/>
    </row>
    <row r="261">
      <c r="C261" s="14"/>
      <c r="D261" s="45"/>
      <c r="E261" s="14"/>
      <c r="F261" s="14"/>
      <c r="G261" s="15"/>
    </row>
    <row r="262">
      <c r="C262" s="14"/>
      <c r="D262" s="45"/>
      <c r="E262" s="14"/>
      <c r="F262" s="14"/>
      <c r="G262" s="15"/>
    </row>
    <row r="263">
      <c r="C263" s="14"/>
      <c r="D263" s="45"/>
      <c r="E263" s="14"/>
      <c r="F263" s="14"/>
      <c r="G263" s="15"/>
    </row>
    <row r="264">
      <c r="C264" s="14"/>
      <c r="D264" s="45"/>
      <c r="E264" s="14"/>
      <c r="F264" s="14"/>
      <c r="G264" s="15"/>
    </row>
    <row r="265">
      <c r="C265" s="14"/>
      <c r="D265" s="45"/>
      <c r="E265" s="14"/>
      <c r="F265" s="14"/>
      <c r="G265" s="15"/>
    </row>
    <row r="266">
      <c r="C266" s="14"/>
      <c r="D266" s="45"/>
      <c r="E266" s="14"/>
      <c r="F266" s="14"/>
      <c r="G266" s="15"/>
    </row>
    <row r="267">
      <c r="C267" s="14"/>
      <c r="D267" s="45"/>
      <c r="E267" s="14"/>
      <c r="F267" s="14"/>
      <c r="G267" s="15"/>
    </row>
    <row r="268">
      <c r="C268" s="14"/>
      <c r="D268" s="45"/>
      <c r="E268" s="14"/>
      <c r="F268" s="14"/>
      <c r="G268" s="15"/>
    </row>
    <row r="269">
      <c r="C269" s="14"/>
      <c r="D269" s="45"/>
      <c r="E269" s="14"/>
      <c r="F269" s="14"/>
      <c r="G269" s="15"/>
    </row>
    <row r="270">
      <c r="C270" s="14"/>
      <c r="D270" s="45"/>
      <c r="E270" s="14"/>
      <c r="F270" s="14"/>
      <c r="G270" s="15"/>
    </row>
    <row r="271">
      <c r="C271" s="14"/>
      <c r="D271" s="45"/>
      <c r="E271" s="14"/>
      <c r="F271" s="14"/>
      <c r="G271" s="15"/>
    </row>
    <row r="272">
      <c r="C272" s="14"/>
      <c r="D272" s="45"/>
      <c r="E272" s="14"/>
      <c r="F272" s="14"/>
      <c r="G272" s="15"/>
    </row>
    <row r="273">
      <c r="C273" s="14"/>
      <c r="D273" s="45"/>
      <c r="E273" s="14"/>
      <c r="F273" s="14"/>
      <c r="G273" s="15"/>
    </row>
    <row r="274">
      <c r="C274" s="14"/>
      <c r="D274" s="45"/>
      <c r="E274" s="14"/>
      <c r="F274" s="14"/>
      <c r="G274" s="15"/>
    </row>
    <row r="275">
      <c r="C275" s="14"/>
      <c r="D275" s="45"/>
      <c r="E275" s="14"/>
      <c r="F275" s="14"/>
      <c r="G275" s="15"/>
    </row>
    <row r="276">
      <c r="C276" s="14"/>
      <c r="D276" s="45"/>
      <c r="E276" s="14"/>
      <c r="F276" s="14"/>
      <c r="G276" s="15"/>
    </row>
    <row r="277">
      <c r="C277" s="14"/>
      <c r="D277" s="45"/>
      <c r="E277" s="14"/>
      <c r="F277" s="14"/>
      <c r="G277" s="15"/>
    </row>
    <row r="278">
      <c r="C278" s="14"/>
      <c r="D278" s="45"/>
      <c r="E278" s="14"/>
      <c r="F278" s="14"/>
      <c r="G278" s="15"/>
    </row>
    <row r="279">
      <c r="C279" s="14"/>
      <c r="D279" s="45"/>
      <c r="E279" s="14"/>
      <c r="F279" s="14"/>
      <c r="G279" s="15"/>
    </row>
    <row r="280">
      <c r="C280" s="14"/>
      <c r="D280" s="45"/>
      <c r="E280" s="14"/>
      <c r="F280" s="14"/>
      <c r="G280" s="15"/>
    </row>
    <row r="281">
      <c r="C281" s="14"/>
      <c r="D281" s="45"/>
      <c r="E281" s="14"/>
      <c r="F281" s="14"/>
      <c r="G281" s="15"/>
    </row>
    <row r="282">
      <c r="C282" s="14"/>
      <c r="D282" s="45"/>
      <c r="E282" s="14"/>
      <c r="F282" s="14"/>
      <c r="G282" s="15"/>
    </row>
    <row r="283">
      <c r="C283" s="14"/>
      <c r="D283" s="45"/>
      <c r="E283" s="14"/>
      <c r="F283" s="14"/>
      <c r="G283" s="15"/>
    </row>
    <row r="284">
      <c r="C284" s="14"/>
      <c r="D284" s="45"/>
      <c r="E284" s="14"/>
      <c r="F284" s="14"/>
      <c r="G284" s="15"/>
    </row>
    <row r="285">
      <c r="C285" s="14"/>
      <c r="D285" s="45"/>
      <c r="E285" s="14"/>
      <c r="F285" s="14"/>
      <c r="G285" s="15"/>
    </row>
    <row r="286">
      <c r="C286" s="14"/>
      <c r="D286" s="45"/>
      <c r="E286" s="14"/>
      <c r="F286" s="14"/>
      <c r="G286" s="15"/>
    </row>
    <row r="287">
      <c r="C287" s="14"/>
      <c r="D287" s="45"/>
      <c r="E287" s="14"/>
      <c r="F287" s="14"/>
      <c r="G287" s="15"/>
    </row>
    <row r="288">
      <c r="C288" s="14"/>
      <c r="D288" s="45"/>
      <c r="E288" s="14"/>
      <c r="F288" s="14"/>
      <c r="G288" s="15"/>
    </row>
    <row r="289">
      <c r="C289" s="14"/>
      <c r="D289" s="45"/>
      <c r="E289" s="14"/>
      <c r="F289" s="14"/>
      <c r="G289" s="15"/>
    </row>
    <row r="290">
      <c r="C290" s="14"/>
      <c r="D290" s="45"/>
      <c r="E290" s="14"/>
      <c r="F290" s="14"/>
      <c r="G290" s="15"/>
    </row>
    <row r="291">
      <c r="C291" s="14"/>
      <c r="D291" s="45"/>
      <c r="E291" s="14"/>
      <c r="F291" s="14"/>
      <c r="G291" s="15"/>
    </row>
    <row r="292">
      <c r="C292" s="14"/>
      <c r="D292" s="45"/>
      <c r="E292" s="14"/>
      <c r="F292" s="14"/>
      <c r="G292" s="15"/>
    </row>
    <row r="293">
      <c r="C293" s="14"/>
      <c r="D293" s="45"/>
      <c r="E293" s="14"/>
      <c r="F293" s="14"/>
      <c r="G293" s="15"/>
    </row>
    <row r="294">
      <c r="C294" s="14"/>
      <c r="D294" s="45"/>
      <c r="E294" s="14"/>
      <c r="F294" s="14"/>
      <c r="G294" s="15"/>
    </row>
    <row r="295">
      <c r="C295" s="14"/>
      <c r="D295" s="45"/>
      <c r="E295" s="14"/>
      <c r="F295" s="14"/>
      <c r="G295" s="15"/>
    </row>
    <row r="296">
      <c r="C296" s="14"/>
      <c r="D296" s="45"/>
      <c r="E296" s="14"/>
      <c r="F296" s="14"/>
      <c r="G296" s="15"/>
    </row>
    <row r="297">
      <c r="C297" s="14"/>
      <c r="D297" s="45"/>
      <c r="E297" s="14"/>
      <c r="F297" s="14"/>
      <c r="G297" s="15"/>
    </row>
    <row r="298">
      <c r="C298" s="14"/>
      <c r="D298" s="45"/>
      <c r="E298" s="14"/>
      <c r="F298" s="14"/>
      <c r="G298" s="15"/>
    </row>
    <row r="299">
      <c r="C299" s="14"/>
      <c r="D299" s="45"/>
      <c r="E299" s="14"/>
      <c r="F299" s="14"/>
      <c r="G299" s="15"/>
    </row>
    <row r="300">
      <c r="C300" s="14"/>
      <c r="D300" s="45"/>
      <c r="E300" s="14"/>
      <c r="F300" s="14"/>
      <c r="G300" s="15"/>
    </row>
    <row r="301">
      <c r="C301" s="14"/>
      <c r="D301" s="45"/>
      <c r="E301" s="14"/>
      <c r="F301" s="14"/>
      <c r="G301" s="15"/>
    </row>
    <row r="302">
      <c r="C302" s="14"/>
      <c r="D302" s="45"/>
      <c r="E302" s="14"/>
      <c r="F302" s="14"/>
      <c r="G302" s="15"/>
    </row>
    <row r="303">
      <c r="C303" s="14"/>
      <c r="D303" s="45"/>
      <c r="E303" s="14"/>
      <c r="F303" s="14"/>
      <c r="G303" s="15"/>
    </row>
    <row r="304">
      <c r="C304" s="14"/>
      <c r="D304" s="45"/>
      <c r="E304" s="14"/>
      <c r="F304" s="14"/>
      <c r="G304" s="15"/>
    </row>
    <row r="305">
      <c r="C305" s="14"/>
      <c r="D305" s="45"/>
      <c r="E305" s="14"/>
      <c r="F305" s="14"/>
      <c r="G305" s="15"/>
    </row>
    <row r="306">
      <c r="C306" s="14"/>
      <c r="D306" s="45"/>
      <c r="E306" s="14"/>
      <c r="F306" s="14"/>
      <c r="G306" s="15"/>
    </row>
    <row r="307">
      <c r="C307" s="14"/>
      <c r="D307" s="45"/>
      <c r="E307" s="14"/>
      <c r="F307" s="14"/>
      <c r="G307" s="15"/>
    </row>
    <row r="308">
      <c r="C308" s="14"/>
      <c r="D308" s="45"/>
      <c r="E308" s="14"/>
      <c r="F308" s="14"/>
      <c r="G308" s="15"/>
    </row>
    <row r="309">
      <c r="C309" s="14"/>
      <c r="D309" s="45"/>
      <c r="E309" s="14"/>
      <c r="F309" s="14"/>
      <c r="G309" s="15"/>
    </row>
    <row r="310">
      <c r="C310" s="14"/>
      <c r="D310" s="45"/>
      <c r="E310" s="14"/>
      <c r="F310" s="14"/>
      <c r="G310" s="15"/>
    </row>
    <row r="311">
      <c r="C311" s="14"/>
      <c r="D311" s="45"/>
      <c r="E311" s="14"/>
      <c r="F311" s="14"/>
      <c r="G311" s="15"/>
    </row>
    <row r="312">
      <c r="C312" s="14"/>
      <c r="D312" s="45"/>
      <c r="E312" s="14"/>
      <c r="F312" s="14"/>
      <c r="G312" s="15"/>
    </row>
    <row r="313">
      <c r="C313" s="14"/>
      <c r="D313" s="45"/>
      <c r="E313" s="14"/>
      <c r="F313" s="14"/>
      <c r="G313" s="15"/>
    </row>
    <row r="314">
      <c r="C314" s="14"/>
      <c r="D314" s="45"/>
      <c r="E314" s="14"/>
      <c r="F314" s="14"/>
      <c r="G314" s="15"/>
    </row>
    <row r="315">
      <c r="C315" s="14"/>
      <c r="D315" s="45"/>
      <c r="E315" s="14"/>
      <c r="F315" s="14"/>
      <c r="G315" s="15"/>
    </row>
    <row r="316">
      <c r="C316" s="14"/>
      <c r="D316" s="45"/>
      <c r="E316" s="14"/>
      <c r="F316" s="14"/>
      <c r="G316" s="15"/>
    </row>
    <row r="317">
      <c r="C317" s="14"/>
      <c r="D317" s="45"/>
      <c r="E317" s="14"/>
      <c r="F317" s="14"/>
      <c r="G317" s="15"/>
    </row>
    <row r="318">
      <c r="C318" s="14"/>
      <c r="D318" s="45"/>
      <c r="E318" s="14"/>
      <c r="F318" s="14"/>
      <c r="G318" s="15"/>
    </row>
    <row r="319">
      <c r="C319" s="14"/>
      <c r="D319" s="45"/>
      <c r="E319" s="14"/>
      <c r="F319" s="14"/>
      <c r="G319" s="15"/>
    </row>
    <row r="320">
      <c r="C320" s="14"/>
      <c r="D320" s="45"/>
      <c r="E320" s="14"/>
      <c r="F320" s="14"/>
      <c r="G320" s="15"/>
    </row>
    <row r="321">
      <c r="C321" s="14"/>
      <c r="D321" s="45"/>
      <c r="E321" s="14"/>
      <c r="F321" s="14"/>
      <c r="G321" s="15"/>
    </row>
    <row r="322">
      <c r="C322" s="14"/>
      <c r="D322" s="45"/>
      <c r="E322" s="14"/>
      <c r="F322" s="14"/>
      <c r="G322" s="15"/>
    </row>
    <row r="323">
      <c r="C323" s="14"/>
      <c r="D323" s="45"/>
      <c r="E323" s="14"/>
      <c r="F323" s="14"/>
      <c r="G323" s="15"/>
    </row>
    <row r="324">
      <c r="C324" s="14"/>
      <c r="D324" s="45"/>
      <c r="E324" s="14"/>
      <c r="F324" s="14"/>
      <c r="G324" s="15"/>
    </row>
    <row r="325">
      <c r="C325" s="14"/>
      <c r="D325" s="45"/>
      <c r="E325" s="14"/>
      <c r="F325" s="14"/>
      <c r="G325" s="15"/>
    </row>
    <row r="326">
      <c r="C326" s="14"/>
      <c r="D326" s="45"/>
      <c r="E326" s="14"/>
      <c r="F326" s="14"/>
      <c r="G326" s="15"/>
    </row>
    <row r="327">
      <c r="C327" s="14"/>
      <c r="D327" s="45"/>
      <c r="E327" s="14"/>
      <c r="F327" s="14"/>
      <c r="G327" s="15"/>
    </row>
    <row r="328">
      <c r="C328" s="14"/>
      <c r="D328" s="45"/>
      <c r="E328" s="14"/>
      <c r="F328" s="14"/>
      <c r="G328" s="15"/>
    </row>
    <row r="329">
      <c r="C329" s="14"/>
      <c r="D329" s="45"/>
      <c r="E329" s="14"/>
      <c r="F329" s="14"/>
      <c r="G329" s="15"/>
    </row>
    <row r="330">
      <c r="C330" s="14"/>
      <c r="D330" s="45"/>
      <c r="E330" s="14"/>
      <c r="F330" s="14"/>
      <c r="G330" s="15"/>
    </row>
    <row r="331">
      <c r="C331" s="14"/>
      <c r="D331" s="45"/>
      <c r="E331" s="14"/>
      <c r="F331" s="14"/>
      <c r="G331" s="15"/>
    </row>
    <row r="332">
      <c r="C332" s="14"/>
      <c r="D332" s="45"/>
      <c r="E332" s="14"/>
      <c r="F332" s="14"/>
      <c r="G332" s="15"/>
    </row>
    <row r="333">
      <c r="C333" s="14"/>
      <c r="D333" s="45"/>
      <c r="E333" s="14"/>
      <c r="F333" s="14"/>
      <c r="G333" s="15"/>
    </row>
    <row r="334">
      <c r="C334" s="14"/>
      <c r="D334" s="45"/>
      <c r="E334" s="14"/>
      <c r="F334" s="14"/>
      <c r="G334" s="15"/>
    </row>
    <row r="335">
      <c r="C335" s="14"/>
      <c r="D335" s="45"/>
      <c r="E335" s="14"/>
      <c r="F335" s="14"/>
      <c r="G335" s="15"/>
    </row>
    <row r="336">
      <c r="C336" s="14"/>
      <c r="D336" s="45"/>
      <c r="E336" s="14"/>
      <c r="F336" s="14"/>
      <c r="G336" s="15"/>
    </row>
    <row r="337">
      <c r="C337" s="14"/>
      <c r="D337" s="45"/>
      <c r="E337" s="14"/>
      <c r="F337" s="14"/>
      <c r="G337" s="15"/>
    </row>
    <row r="338">
      <c r="C338" s="14"/>
      <c r="D338" s="45"/>
      <c r="E338" s="14"/>
      <c r="F338" s="14"/>
      <c r="G338" s="15"/>
    </row>
    <row r="339">
      <c r="C339" s="14"/>
      <c r="D339" s="45"/>
      <c r="E339" s="14"/>
      <c r="F339" s="14"/>
      <c r="G339" s="15"/>
    </row>
    <row r="340">
      <c r="C340" s="14"/>
      <c r="D340" s="45"/>
      <c r="E340" s="14"/>
      <c r="F340" s="14"/>
      <c r="G340" s="15"/>
    </row>
    <row r="341">
      <c r="C341" s="14"/>
      <c r="D341" s="45"/>
      <c r="E341" s="14"/>
      <c r="F341" s="14"/>
      <c r="G341" s="15"/>
    </row>
    <row r="342">
      <c r="C342" s="14"/>
      <c r="D342" s="45"/>
      <c r="E342" s="14"/>
      <c r="F342" s="14"/>
      <c r="G342" s="15"/>
    </row>
    <row r="343">
      <c r="C343" s="14"/>
      <c r="D343" s="45"/>
      <c r="E343" s="14"/>
      <c r="F343" s="14"/>
      <c r="G343" s="15"/>
    </row>
    <row r="344">
      <c r="C344" s="14"/>
      <c r="D344" s="45"/>
      <c r="E344" s="14"/>
      <c r="F344" s="14"/>
      <c r="G344" s="15"/>
    </row>
    <row r="345">
      <c r="C345" s="14"/>
      <c r="D345" s="45"/>
      <c r="E345" s="14"/>
      <c r="F345" s="14"/>
      <c r="G345" s="15"/>
    </row>
    <row r="346">
      <c r="C346" s="14"/>
      <c r="D346" s="45"/>
      <c r="E346" s="14"/>
      <c r="F346" s="14"/>
      <c r="G346" s="15"/>
    </row>
    <row r="347">
      <c r="C347" s="14"/>
      <c r="D347" s="45"/>
      <c r="E347" s="14"/>
      <c r="F347" s="14"/>
      <c r="G347" s="15"/>
    </row>
    <row r="348">
      <c r="C348" s="14"/>
      <c r="D348" s="45"/>
      <c r="E348" s="14"/>
      <c r="F348" s="14"/>
      <c r="G348" s="15"/>
    </row>
    <row r="349">
      <c r="C349" s="14"/>
      <c r="D349" s="45"/>
      <c r="E349" s="14"/>
      <c r="F349" s="14"/>
      <c r="G349" s="15"/>
    </row>
    <row r="350">
      <c r="C350" s="14"/>
      <c r="D350" s="45"/>
      <c r="E350" s="14"/>
      <c r="F350" s="14"/>
      <c r="G350" s="15"/>
    </row>
    <row r="351">
      <c r="C351" s="14"/>
      <c r="D351" s="45"/>
      <c r="E351" s="14"/>
      <c r="F351" s="14"/>
      <c r="G351" s="15"/>
    </row>
    <row r="352">
      <c r="C352" s="14"/>
      <c r="D352" s="45"/>
      <c r="E352" s="14"/>
      <c r="F352" s="14"/>
      <c r="G352" s="15"/>
    </row>
    <row r="353">
      <c r="C353" s="14"/>
      <c r="D353" s="45"/>
      <c r="E353" s="14"/>
      <c r="F353" s="14"/>
      <c r="G353" s="15"/>
    </row>
    <row r="354">
      <c r="C354" s="14"/>
      <c r="D354" s="45"/>
      <c r="E354" s="14"/>
      <c r="F354" s="14"/>
      <c r="G354" s="15"/>
    </row>
    <row r="355">
      <c r="C355" s="14"/>
      <c r="D355" s="45"/>
      <c r="E355" s="14"/>
      <c r="F355" s="14"/>
      <c r="G355" s="15"/>
    </row>
    <row r="356">
      <c r="C356" s="14"/>
      <c r="D356" s="45"/>
      <c r="E356" s="14"/>
      <c r="F356" s="14"/>
      <c r="G356" s="15"/>
    </row>
    <row r="357">
      <c r="C357" s="14"/>
      <c r="D357" s="45"/>
      <c r="E357" s="14"/>
      <c r="F357" s="14"/>
      <c r="G357" s="15"/>
    </row>
    <row r="358">
      <c r="C358" s="14"/>
      <c r="D358" s="45"/>
      <c r="E358" s="14"/>
      <c r="F358" s="14"/>
      <c r="G358" s="15"/>
    </row>
    <row r="359">
      <c r="C359" s="14"/>
      <c r="D359" s="45"/>
      <c r="E359" s="14"/>
      <c r="F359" s="14"/>
      <c r="G359" s="15"/>
    </row>
    <row r="360">
      <c r="C360" s="14"/>
      <c r="D360" s="45"/>
      <c r="E360" s="14"/>
      <c r="F360" s="14"/>
      <c r="G360" s="15"/>
    </row>
    <row r="361">
      <c r="C361" s="14"/>
      <c r="D361" s="45"/>
      <c r="E361" s="14"/>
      <c r="F361" s="14"/>
      <c r="G361" s="15"/>
    </row>
    <row r="362">
      <c r="C362" s="14"/>
      <c r="D362" s="45"/>
      <c r="E362" s="14"/>
      <c r="F362" s="14"/>
      <c r="G362" s="15"/>
    </row>
    <row r="363">
      <c r="C363" s="14"/>
      <c r="D363" s="45"/>
      <c r="E363" s="14"/>
      <c r="F363" s="14"/>
      <c r="G363" s="15"/>
    </row>
    <row r="364">
      <c r="C364" s="14"/>
      <c r="D364" s="45"/>
      <c r="E364" s="14"/>
      <c r="F364" s="14"/>
      <c r="G364" s="15"/>
    </row>
    <row r="365">
      <c r="C365" s="14"/>
      <c r="D365" s="45"/>
      <c r="E365" s="14"/>
      <c r="F365" s="14"/>
      <c r="G365" s="15"/>
    </row>
    <row r="366">
      <c r="C366" s="14"/>
      <c r="D366" s="45"/>
      <c r="E366" s="14"/>
      <c r="F366" s="14"/>
      <c r="G366" s="15"/>
    </row>
    <row r="367">
      <c r="C367" s="14"/>
      <c r="D367" s="45"/>
      <c r="E367" s="14"/>
      <c r="F367" s="14"/>
      <c r="G367" s="15"/>
    </row>
    <row r="368">
      <c r="C368" s="14"/>
      <c r="D368" s="45"/>
      <c r="E368" s="14"/>
      <c r="F368" s="14"/>
      <c r="G368" s="15"/>
    </row>
    <row r="369">
      <c r="C369" s="14"/>
      <c r="D369" s="45"/>
      <c r="E369" s="14"/>
      <c r="F369" s="14"/>
      <c r="G369" s="15"/>
    </row>
    <row r="370">
      <c r="C370" s="14"/>
      <c r="D370" s="45"/>
      <c r="E370" s="14"/>
      <c r="F370" s="14"/>
      <c r="G370" s="15"/>
    </row>
    <row r="371">
      <c r="C371" s="14"/>
      <c r="D371" s="45"/>
      <c r="E371" s="14"/>
      <c r="F371" s="14"/>
      <c r="G371" s="15"/>
    </row>
    <row r="372">
      <c r="C372" s="14"/>
      <c r="D372" s="45"/>
      <c r="E372" s="14"/>
      <c r="F372" s="14"/>
      <c r="G372" s="15"/>
    </row>
    <row r="373">
      <c r="C373" s="14"/>
      <c r="D373" s="45"/>
      <c r="E373" s="14"/>
      <c r="F373" s="14"/>
      <c r="G373" s="15"/>
    </row>
    <row r="374">
      <c r="C374" s="14"/>
      <c r="D374" s="45"/>
      <c r="E374" s="14"/>
      <c r="F374" s="14"/>
      <c r="G374" s="15"/>
    </row>
    <row r="375">
      <c r="C375" s="14"/>
      <c r="D375" s="45"/>
      <c r="E375" s="14"/>
      <c r="F375" s="14"/>
      <c r="G375" s="15"/>
    </row>
    <row r="376">
      <c r="C376" s="14"/>
      <c r="D376" s="45"/>
      <c r="E376" s="14"/>
      <c r="F376" s="14"/>
      <c r="G376" s="15"/>
    </row>
    <row r="377">
      <c r="C377" s="14"/>
      <c r="D377" s="45"/>
      <c r="E377" s="14"/>
      <c r="F377" s="14"/>
      <c r="G377" s="15"/>
    </row>
    <row r="378">
      <c r="C378" s="14"/>
      <c r="D378" s="45"/>
      <c r="E378" s="14"/>
      <c r="F378" s="14"/>
      <c r="G378" s="15"/>
    </row>
    <row r="379">
      <c r="C379" s="14"/>
      <c r="D379" s="45"/>
      <c r="E379" s="14"/>
      <c r="F379" s="14"/>
      <c r="G379" s="15"/>
    </row>
    <row r="380">
      <c r="C380" s="14"/>
      <c r="D380" s="45"/>
      <c r="E380" s="14"/>
      <c r="F380" s="14"/>
      <c r="G380" s="15"/>
    </row>
    <row r="381">
      <c r="C381" s="14"/>
      <c r="D381" s="45"/>
      <c r="E381" s="14"/>
      <c r="F381" s="14"/>
      <c r="G381" s="15"/>
    </row>
    <row r="382">
      <c r="C382" s="14"/>
      <c r="D382" s="45"/>
      <c r="E382" s="14"/>
      <c r="F382" s="14"/>
      <c r="G382" s="15"/>
    </row>
    <row r="383">
      <c r="C383" s="14"/>
      <c r="D383" s="45"/>
      <c r="E383" s="14"/>
      <c r="F383" s="14"/>
      <c r="G383" s="15"/>
    </row>
    <row r="384">
      <c r="C384" s="14"/>
      <c r="D384" s="45"/>
      <c r="E384" s="14"/>
      <c r="F384" s="14"/>
      <c r="G384" s="15"/>
    </row>
    <row r="385">
      <c r="C385" s="14"/>
      <c r="D385" s="45"/>
      <c r="E385" s="14"/>
      <c r="F385" s="14"/>
      <c r="G385" s="15"/>
    </row>
    <row r="386">
      <c r="C386" s="14"/>
      <c r="D386" s="45"/>
      <c r="E386" s="14"/>
      <c r="F386" s="14"/>
      <c r="G386" s="15"/>
    </row>
    <row r="387">
      <c r="C387" s="14"/>
      <c r="D387" s="45"/>
      <c r="E387" s="14"/>
      <c r="F387" s="14"/>
      <c r="G387" s="15"/>
    </row>
    <row r="388">
      <c r="C388" s="14"/>
      <c r="D388" s="45"/>
      <c r="E388" s="14"/>
      <c r="F388" s="14"/>
      <c r="G388" s="15"/>
    </row>
    <row r="389">
      <c r="C389" s="14"/>
      <c r="D389" s="45"/>
      <c r="E389" s="14"/>
      <c r="F389" s="14"/>
      <c r="G389" s="15"/>
    </row>
    <row r="390">
      <c r="C390" s="14"/>
      <c r="D390" s="45"/>
      <c r="E390" s="14"/>
      <c r="F390" s="14"/>
      <c r="G390" s="15"/>
    </row>
    <row r="391">
      <c r="C391" s="14"/>
      <c r="D391" s="45"/>
      <c r="E391" s="14"/>
      <c r="F391" s="14"/>
      <c r="G391" s="15"/>
    </row>
    <row r="392">
      <c r="C392" s="14"/>
      <c r="D392" s="45"/>
      <c r="E392" s="14"/>
      <c r="F392" s="14"/>
      <c r="G392" s="15"/>
    </row>
    <row r="393">
      <c r="C393" s="14"/>
      <c r="D393" s="45"/>
      <c r="E393" s="14"/>
      <c r="F393" s="14"/>
      <c r="G393" s="15"/>
    </row>
    <row r="394">
      <c r="C394" s="14"/>
      <c r="D394" s="45"/>
      <c r="E394" s="14"/>
      <c r="F394" s="14"/>
      <c r="G394" s="15"/>
    </row>
    <row r="395">
      <c r="C395" s="14"/>
      <c r="D395" s="45"/>
      <c r="E395" s="14"/>
      <c r="F395" s="14"/>
      <c r="G395" s="15"/>
    </row>
    <row r="396">
      <c r="C396" s="14"/>
      <c r="D396" s="45"/>
      <c r="E396" s="14"/>
      <c r="F396" s="14"/>
      <c r="G396" s="15"/>
    </row>
    <row r="397">
      <c r="C397" s="14"/>
      <c r="D397" s="45"/>
      <c r="E397" s="14"/>
      <c r="F397" s="14"/>
      <c r="G397" s="15"/>
    </row>
    <row r="398">
      <c r="C398" s="14"/>
      <c r="D398" s="45"/>
      <c r="E398" s="14"/>
      <c r="F398" s="14"/>
      <c r="G398" s="15"/>
    </row>
    <row r="399">
      <c r="C399" s="14"/>
      <c r="D399" s="45"/>
      <c r="E399" s="14"/>
      <c r="F399" s="14"/>
      <c r="G399" s="15"/>
    </row>
    <row r="400">
      <c r="C400" s="14"/>
      <c r="D400" s="45"/>
      <c r="E400" s="14"/>
      <c r="F400" s="14"/>
      <c r="G400" s="15"/>
    </row>
    <row r="401">
      <c r="C401" s="14"/>
      <c r="D401" s="45"/>
      <c r="E401" s="14"/>
      <c r="F401" s="14"/>
      <c r="G401" s="15"/>
    </row>
    <row r="402">
      <c r="C402" s="14"/>
      <c r="D402" s="45"/>
      <c r="E402" s="14"/>
      <c r="F402" s="14"/>
      <c r="G402" s="15"/>
    </row>
    <row r="403">
      <c r="C403" s="14"/>
      <c r="D403" s="45"/>
      <c r="E403" s="14"/>
      <c r="F403" s="14"/>
      <c r="G403" s="15"/>
    </row>
    <row r="404">
      <c r="C404" s="14"/>
      <c r="D404" s="45"/>
      <c r="E404" s="14"/>
      <c r="F404" s="14"/>
      <c r="G404" s="15"/>
    </row>
    <row r="405">
      <c r="C405" s="14"/>
      <c r="D405" s="45"/>
      <c r="E405" s="14"/>
      <c r="F405" s="14"/>
      <c r="G405" s="15"/>
    </row>
    <row r="406">
      <c r="C406" s="14"/>
      <c r="D406" s="45"/>
      <c r="E406" s="14"/>
      <c r="F406" s="14"/>
      <c r="G406" s="15"/>
    </row>
    <row r="407">
      <c r="C407" s="14"/>
      <c r="D407" s="45"/>
      <c r="E407" s="14"/>
      <c r="F407" s="14"/>
      <c r="G407" s="15"/>
    </row>
    <row r="408">
      <c r="C408" s="14"/>
      <c r="D408" s="45"/>
      <c r="E408" s="14"/>
      <c r="F408" s="14"/>
      <c r="G408" s="15"/>
    </row>
    <row r="409">
      <c r="C409" s="14"/>
      <c r="D409" s="45"/>
      <c r="E409" s="14"/>
      <c r="F409" s="14"/>
      <c r="G409" s="15"/>
    </row>
    <row r="410">
      <c r="C410" s="14"/>
      <c r="D410" s="45"/>
      <c r="E410" s="14"/>
      <c r="F410" s="14"/>
      <c r="G410" s="15"/>
    </row>
    <row r="411">
      <c r="C411" s="14"/>
      <c r="D411" s="45"/>
      <c r="E411" s="14"/>
      <c r="F411" s="14"/>
      <c r="G411" s="15"/>
    </row>
    <row r="412">
      <c r="C412" s="14"/>
      <c r="D412" s="45"/>
      <c r="E412" s="14"/>
      <c r="F412" s="14"/>
      <c r="G412" s="15"/>
    </row>
    <row r="413">
      <c r="C413" s="14"/>
      <c r="D413" s="45"/>
      <c r="E413" s="14"/>
      <c r="F413" s="14"/>
      <c r="G413" s="15"/>
    </row>
    <row r="414">
      <c r="C414" s="14"/>
      <c r="D414" s="45"/>
      <c r="E414" s="14"/>
      <c r="F414" s="14"/>
      <c r="G414" s="15"/>
    </row>
    <row r="415">
      <c r="C415" s="14"/>
      <c r="D415" s="45"/>
      <c r="E415" s="14"/>
      <c r="F415" s="14"/>
      <c r="G415" s="15"/>
    </row>
    <row r="416">
      <c r="C416" s="14"/>
      <c r="D416" s="45"/>
      <c r="E416" s="14"/>
      <c r="F416" s="14"/>
      <c r="G416" s="15"/>
    </row>
    <row r="417">
      <c r="C417" s="14"/>
      <c r="D417" s="45"/>
      <c r="E417" s="14"/>
      <c r="F417" s="14"/>
      <c r="G417" s="15"/>
    </row>
    <row r="418">
      <c r="C418" s="14"/>
      <c r="D418" s="45"/>
      <c r="E418" s="14"/>
      <c r="F418" s="14"/>
      <c r="G418" s="15"/>
    </row>
    <row r="419">
      <c r="C419" s="14"/>
      <c r="D419" s="45"/>
      <c r="E419" s="14"/>
      <c r="F419" s="14"/>
      <c r="G419" s="15"/>
    </row>
    <row r="420">
      <c r="C420" s="14"/>
      <c r="D420" s="45"/>
      <c r="E420" s="14"/>
      <c r="F420" s="14"/>
      <c r="G420" s="15"/>
    </row>
    <row r="421">
      <c r="C421" s="14"/>
      <c r="D421" s="45"/>
      <c r="E421" s="14"/>
      <c r="F421" s="14"/>
      <c r="G421" s="15"/>
    </row>
    <row r="422">
      <c r="C422" s="14"/>
      <c r="D422" s="45"/>
      <c r="E422" s="14"/>
      <c r="F422" s="14"/>
      <c r="G422" s="15"/>
    </row>
    <row r="423">
      <c r="C423" s="14"/>
      <c r="D423" s="45"/>
      <c r="E423" s="14"/>
      <c r="F423" s="14"/>
      <c r="G423" s="15"/>
    </row>
    <row r="424">
      <c r="C424" s="14"/>
      <c r="D424" s="45"/>
      <c r="E424" s="14"/>
      <c r="F424" s="14"/>
      <c r="G424" s="15"/>
    </row>
    <row r="425">
      <c r="C425" s="14"/>
      <c r="D425" s="45"/>
      <c r="E425" s="14"/>
      <c r="F425" s="14"/>
      <c r="G425" s="15"/>
    </row>
    <row r="426">
      <c r="C426" s="14"/>
      <c r="D426" s="45"/>
      <c r="E426" s="14"/>
      <c r="F426" s="14"/>
      <c r="G426" s="15"/>
    </row>
    <row r="427">
      <c r="C427" s="14"/>
      <c r="D427" s="45"/>
      <c r="E427" s="14"/>
      <c r="F427" s="14"/>
      <c r="G427" s="15"/>
    </row>
    <row r="428">
      <c r="C428" s="14"/>
      <c r="D428" s="45"/>
      <c r="E428" s="14"/>
      <c r="F428" s="14"/>
      <c r="G428" s="15"/>
    </row>
    <row r="429">
      <c r="C429" s="14"/>
      <c r="D429" s="45"/>
      <c r="E429" s="14"/>
      <c r="F429" s="14"/>
      <c r="G429" s="15"/>
    </row>
    <row r="430">
      <c r="C430" s="14"/>
      <c r="D430" s="45"/>
      <c r="E430" s="14"/>
      <c r="F430" s="14"/>
      <c r="G430" s="15"/>
    </row>
    <row r="431">
      <c r="C431" s="14"/>
      <c r="D431" s="45"/>
      <c r="E431" s="14"/>
      <c r="F431" s="14"/>
      <c r="G431" s="15"/>
    </row>
    <row r="432">
      <c r="C432" s="14"/>
      <c r="D432" s="45"/>
      <c r="E432" s="14"/>
      <c r="F432" s="14"/>
      <c r="G432" s="15"/>
    </row>
    <row r="433">
      <c r="C433" s="14"/>
      <c r="D433" s="45"/>
      <c r="E433" s="14"/>
      <c r="F433" s="14"/>
      <c r="G433" s="15"/>
    </row>
    <row r="434">
      <c r="C434" s="14"/>
      <c r="D434" s="45"/>
      <c r="E434" s="14"/>
      <c r="F434" s="14"/>
      <c r="G434" s="15"/>
    </row>
    <row r="435">
      <c r="C435" s="14"/>
      <c r="D435" s="45"/>
      <c r="E435" s="14"/>
      <c r="F435" s="14"/>
      <c r="G435" s="15"/>
    </row>
    <row r="436">
      <c r="C436" s="14"/>
      <c r="D436" s="45"/>
      <c r="E436" s="14"/>
      <c r="F436" s="14"/>
      <c r="G436" s="15"/>
    </row>
    <row r="437">
      <c r="C437" s="14"/>
      <c r="D437" s="45"/>
      <c r="E437" s="14"/>
      <c r="F437" s="14"/>
      <c r="G437" s="15"/>
    </row>
    <row r="438">
      <c r="C438" s="14"/>
      <c r="D438" s="45"/>
      <c r="E438" s="14"/>
      <c r="F438" s="14"/>
      <c r="G438" s="15"/>
    </row>
    <row r="439">
      <c r="C439" s="14"/>
      <c r="D439" s="45"/>
      <c r="E439" s="14"/>
      <c r="F439" s="14"/>
      <c r="G439" s="15"/>
    </row>
    <row r="440">
      <c r="C440" s="14"/>
      <c r="D440" s="45"/>
      <c r="E440" s="14"/>
      <c r="F440" s="14"/>
      <c r="G440" s="15"/>
    </row>
    <row r="441">
      <c r="C441" s="14"/>
      <c r="D441" s="45"/>
      <c r="E441" s="14"/>
      <c r="F441" s="14"/>
      <c r="G441" s="15"/>
    </row>
    <row r="442">
      <c r="C442" s="14"/>
      <c r="D442" s="45"/>
      <c r="E442" s="14"/>
      <c r="F442" s="14"/>
      <c r="G442" s="15"/>
    </row>
    <row r="443">
      <c r="C443" s="14"/>
      <c r="D443" s="45"/>
      <c r="E443" s="14"/>
      <c r="F443" s="14"/>
      <c r="G443" s="15"/>
    </row>
    <row r="444">
      <c r="C444" s="14"/>
      <c r="D444" s="45"/>
      <c r="E444" s="14"/>
      <c r="F444" s="14"/>
      <c r="G444" s="15"/>
    </row>
    <row r="445">
      <c r="C445" s="14"/>
      <c r="D445" s="45"/>
      <c r="E445" s="14"/>
      <c r="F445" s="14"/>
      <c r="G445" s="15"/>
    </row>
    <row r="446">
      <c r="C446" s="14"/>
      <c r="D446" s="45"/>
      <c r="E446" s="14"/>
      <c r="F446" s="14"/>
      <c r="G446" s="15"/>
    </row>
    <row r="447">
      <c r="C447" s="14"/>
      <c r="D447" s="45"/>
      <c r="E447" s="14"/>
      <c r="F447" s="14"/>
      <c r="G447" s="15"/>
    </row>
    <row r="448">
      <c r="C448" s="14"/>
      <c r="D448" s="45"/>
      <c r="E448" s="14"/>
      <c r="F448" s="14"/>
      <c r="G448" s="15"/>
    </row>
    <row r="449">
      <c r="C449" s="14"/>
      <c r="D449" s="45"/>
      <c r="E449" s="14"/>
      <c r="F449" s="14"/>
      <c r="G449" s="15"/>
    </row>
    <row r="450">
      <c r="C450" s="14"/>
      <c r="D450" s="45"/>
      <c r="E450" s="14"/>
      <c r="F450" s="14"/>
      <c r="G450" s="15"/>
    </row>
    <row r="451">
      <c r="C451" s="14"/>
      <c r="D451" s="45"/>
      <c r="E451" s="14"/>
      <c r="F451" s="14"/>
      <c r="G451" s="15"/>
    </row>
    <row r="452">
      <c r="C452" s="14"/>
      <c r="D452" s="45"/>
      <c r="E452" s="14"/>
      <c r="F452" s="14"/>
      <c r="G452" s="15"/>
    </row>
    <row r="453">
      <c r="C453" s="14"/>
      <c r="D453" s="45"/>
      <c r="E453" s="14"/>
      <c r="F453" s="14"/>
      <c r="G453" s="15"/>
    </row>
    <row r="454">
      <c r="C454" s="14"/>
      <c r="D454" s="45"/>
      <c r="E454" s="14"/>
      <c r="F454" s="14"/>
      <c r="G454" s="15"/>
    </row>
    <row r="455">
      <c r="C455" s="14"/>
      <c r="D455" s="45"/>
      <c r="E455" s="14"/>
      <c r="F455" s="14"/>
      <c r="G455" s="15"/>
    </row>
    <row r="456">
      <c r="C456" s="14"/>
      <c r="D456" s="45"/>
      <c r="E456" s="14"/>
      <c r="F456" s="14"/>
      <c r="G456" s="15"/>
    </row>
    <row r="457">
      <c r="C457" s="14"/>
      <c r="D457" s="45"/>
      <c r="E457" s="14"/>
      <c r="F457" s="14"/>
      <c r="G457" s="15"/>
    </row>
    <row r="458">
      <c r="C458" s="14"/>
      <c r="D458" s="45"/>
      <c r="E458" s="14"/>
      <c r="F458" s="14"/>
      <c r="G458" s="15"/>
    </row>
    <row r="459">
      <c r="C459" s="14"/>
      <c r="D459" s="45"/>
      <c r="E459" s="14"/>
      <c r="F459" s="14"/>
      <c r="G459" s="15"/>
    </row>
    <row r="460">
      <c r="C460" s="14"/>
      <c r="D460" s="45"/>
      <c r="E460" s="14"/>
      <c r="F460" s="14"/>
      <c r="G460" s="15"/>
    </row>
    <row r="461">
      <c r="C461" s="14"/>
      <c r="D461" s="45"/>
      <c r="E461" s="14"/>
      <c r="F461" s="14"/>
      <c r="G461" s="15"/>
    </row>
    <row r="462">
      <c r="C462" s="14"/>
      <c r="D462" s="45"/>
      <c r="E462" s="14"/>
      <c r="F462" s="14"/>
      <c r="G462" s="15"/>
    </row>
    <row r="463">
      <c r="C463" s="14"/>
      <c r="D463" s="45"/>
      <c r="E463" s="14"/>
      <c r="F463" s="14"/>
      <c r="G463" s="15"/>
    </row>
    <row r="464">
      <c r="C464" s="14"/>
      <c r="D464" s="45"/>
      <c r="E464" s="14"/>
      <c r="F464" s="14"/>
      <c r="G464" s="15"/>
    </row>
    <row r="465">
      <c r="C465" s="14"/>
      <c r="D465" s="45"/>
      <c r="E465" s="14"/>
      <c r="F465" s="14"/>
      <c r="G465" s="15"/>
    </row>
    <row r="466">
      <c r="C466" s="14"/>
      <c r="D466" s="45"/>
      <c r="E466" s="14"/>
      <c r="F466" s="14"/>
      <c r="G466" s="15"/>
    </row>
    <row r="467">
      <c r="C467" s="14"/>
      <c r="D467" s="45"/>
      <c r="E467" s="14"/>
      <c r="F467" s="14"/>
      <c r="G467" s="15"/>
    </row>
    <row r="468">
      <c r="C468" s="14"/>
      <c r="D468" s="45"/>
      <c r="E468" s="14"/>
      <c r="F468" s="14"/>
      <c r="G468" s="15"/>
    </row>
    <row r="469">
      <c r="C469" s="14"/>
      <c r="D469" s="45"/>
      <c r="E469" s="14"/>
      <c r="F469" s="14"/>
      <c r="G469" s="15"/>
    </row>
    <row r="470">
      <c r="C470" s="14"/>
      <c r="D470" s="45"/>
      <c r="E470" s="14"/>
      <c r="F470" s="14"/>
      <c r="G470" s="15"/>
    </row>
    <row r="471">
      <c r="C471" s="14"/>
      <c r="D471" s="45"/>
      <c r="E471" s="14"/>
      <c r="F471" s="14"/>
      <c r="G471" s="15"/>
    </row>
    <row r="472">
      <c r="C472" s="14"/>
      <c r="D472" s="45"/>
      <c r="E472" s="14"/>
      <c r="F472" s="14"/>
      <c r="G472" s="15"/>
    </row>
    <row r="473">
      <c r="C473" s="14"/>
      <c r="D473" s="45"/>
      <c r="E473" s="14"/>
      <c r="F473" s="14"/>
      <c r="G473" s="15"/>
    </row>
    <row r="474">
      <c r="C474" s="14"/>
      <c r="D474" s="45"/>
      <c r="E474" s="14"/>
      <c r="F474" s="14"/>
      <c r="G474" s="15"/>
    </row>
    <row r="475">
      <c r="C475" s="14"/>
      <c r="D475" s="45"/>
      <c r="E475" s="14"/>
      <c r="F475" s="14"/>
      <c r="G475" s="15"/>
    </row>
    <row r="476">
      <c r="C476" s="14"/>
      <c r="D476" s="45"/>
      <c r="E476" s="14"/>
      <c r="F476" s="14"/>
      <c r="G476" s="15"/>
    </row>
    <row r="477">
      <c r="C477" s="14"/>
      <c r="D477" s="45"/>
      <c r="E477" s="14"/>
      <c r="F477" s="14"/>
      <c r="G477" s="15"/>
    </row>
    <row r="478">
      <c r="C478" s="14"/>
      <c r="D478" s="45"/>
      <c r="E478" s="14"/>
      <c r="F478" s="14"/>
      <c r="G478" s="15"/>
    </row>
    <row r="479">
      <c r="C479" s="14"/>
      <c r="D479" s="45"/>
      <c r="E479" s="14"/>
      <c r="F479" s="14"/>
      <c r="G479" s="15"/>
    </row>
    <row r="480">
      <c r="C480" s="14"/>
      <c r="D480" s="45"/>
      <c r="E480" s="14"/>
      <c r="F480" s="14"/>
      <c r="G480" s="15"/>
    </row>
    <row r="481">
      <c r="C481" s="14"/>
      <c r="D481" s="45"/>
      <c r="E481" s="14"/>
      <c r="F481" s="14"/>
      <c r="G481" s="15"/>
    </row>
    <row r="482">
      <c r="C482" s="14"/>
      <c r="D482" s="45"/>
      <c r="E482" s="14"/>
      <c r="F482" s="14"/>
      <c r="G482" s="15"/>
    </row>
    <row r="483">
      <c r="C483" s="14"/>
      <c r="D483" s="45"/>
      <c r="E483" s="14"/>
      <c r="F483" s="14"/>
      <c r="G483" s="15"/>
    </row>
    <row r="484">
      <c r="C484" s="14"/>
      <c r="D484" s="45"/>
      <c r="E484" s="14"/>
      <c r="F484" s="14"/>
      <c r="G484" s="15"/>
    </row>
    <row r="485">
      <c r="C485" s="14"/>
      <c r="D485" s="45"/>
      <c r="E485" s="14"/>
      <c r="F485" s="14"/>
      <c r="G485" s="15"/>
    </row>
    <row r="486">
      <c r="C486" s="14"/>
      <c r="D486" s="45"/>
      <c r="E486" s="14"/>
      <c r="F486" s="14"/>
      <c r="G486" s="15"/>
    </row>
    <row r="487">
      <c r="C487" s="14"/>
      <c r="D487" s="45"/>
      <c r="E487" s="14"/>
      <c r="F487" s="14"/>
      <c r="G487" s="15"/>
    </row>
    <row r="488">
      <c r="C488" s="14"/>
      <c r="D488" s="45"/>
      <c r="E488" s="14"/>
      <c r="F488" s="14"/>
      <c r="G488" s="15"/>
    </row>
    <row r="489">
      <c r="C489" s="14"/>
      <c r="D489" s="45"/>
      <c r="E489" s="14"/>
      <c r="F489" s="14"/>
      <c r="G489" s="15"/>
    </row>
    <row r="490">
      <c r="C490" s="14"/>
      <c r="D490" s="45"/>
      <c r="E490" s="14"/>
      <c r="F490" s="14"/>
      <c r="G490" s="15"/>
    </row>
    <row r="491">
      <c r="C491" s="14"/>
      <c r="D491" s="45"/>
      <c r="E491" s="14"/>
      <c r="F491" s="14"/>
      <c r="G491" s="15"/>
    </row>
    <row r="492">
      <c r="C492" s="14"/>
      <c r="D492" s="45"/>
      <c r="E492" s="14"/>
      <c r="F492" s="14"/>
      <c r="G492" s="15"/>
    </row>
    <row r="493">
      <c r="C493" s="14"/>
      <c r="D493" s="45"/>
      <c r="E493" s="14"/>
      <c r="F493" s="14"/>
      <c r="G493" s="15"/>
    </row>
    <row r="494">
      <c r="C494" s="14"/>
      <c r="D494" s="45"/>
      <c r="E494" s="14"/>
      <c r="F494" s="14"/>
      <c r="G494" s="15"/>
    </row>
    <row r="495">
      <c r="C495" s="14"/>
      <c r="D495" s="45"/>
      <c r="E495" s="14"/>
      <c r="F495" s="14"/>
      <c r="G495" s="15"/>
    </row>
    <row r="496">
      <c r="C496" s="14"/>
      <c r="D496" s="45"/>
      <c r="E496" s="14"/>
      <c r="F496" s="14"/>
      <c r="G496" s="15"/>
    </row>
    <row r="497">
      <c r="C497" s="14"/>
      <c r="D497" s="45"/>
      <c r="E497" s="14"/>
      <c r="F497" s="14"/>
      <c r="G497" s="15"/>
    </row>
    <row r="498">
      <c r="C498" s="14"/>
      <c r="D498" s="45"/>
      <c r="E498" s="14"/>
      <c r="F498" s="14"/>
      <c r="G498" s="15"/>
    </row>
    <row r="499">
      <c r="C499" s="14"/>
      <c r="D499" s="45"/>
      <c r="E499" s="14"/>
      <c r="F499" s="14"/>
      <c r="G499" s="15"/>
    </row>
    <row r="500">
      <c r="C500" s="14"/>
      <c r="D500" s="45"/>
      <c r="E500" s="14"/>
      <c r="F500" s="14"/>
      <c r="G500" s="15"/>
    </row>
    <row r="501">
      <c r="C501" s="14"/>
      <c r="D501" s="45"/>
      <c r="E501" s="14"/>
      <c r="F501" s="14"/>
      <c r="G501" s="15"/>
    </row>
    <row r="502">
      <c r="C502" s="14"/>
      <c r="D502" s="45"/>
      <c r="E502" s="14"/>
      <c r="F502" s="14"/>
      <c r="G502" s="15"/>
    </row>
    <row r="503">
      <c r="C503" s="14"/>
      <c r="D503" s="45"/>
      <c r="E503" s="14"/>
      <c r="F503" s="14"/>
      <c r="G503" s="15"/>
    </row>
    <row r="504">
      <c r="C504" s="14"/>
      <c r="D504" s="45"/>
      <c r="E504" s="14"/>
      <c r="F504" s="14"/>
      <c r="G504" s="15"/>
    </row>
    <row r="505">
      <c r="C505" s="14"/>
      <c r="D505" s="45"/>
      <c r="E505" s="14"/>
      <c r="F505" s="14"/>
      <c r="G505" s="15"/>
    </row>
    <row r="506">
      <c r="C506" s="14"/>
      <c r="D506" s="45"/>
      <c r="E506" s="14"/>
      <c r="F506" s="14"/>
      <c r="G506" s="15"/>
    </row>
    <row r="507">
      <c r="C507" s="14"/>
      <c r="D507" s="45"/>
      <c r="E507" s="14"/>
      <c r="F507" s="14"/>
      <c r="G507" s="15"/>
    </row>
    <row r="508">
      <c r="C508" s="14"/>
      <c r="D508" s="45"/>
      <c r="E508" s="14"/>
      <c r="F508" s="14"/>
      <c r="G508" s="15"/>
    </row>
    <row r="509">
      <c r="C509" s="14"/>
      <c r="D509" s="45"/>
      <c r="E509" s="14"/>
      <c r="F509" s="14"/>
      <c r="G509" s="15"/>
    </row>
    <row r="510">
      <c r="C510" s="14"/>
      <c r="D510" s="45"/>
      <c r="E510" s="14"/>
      <c r="F510" s="14"/>
      <c r="G510" s="15"/>
    </row>
    <row r="511">
      <c r="C511" s="14"/>
      <c r="D511" s="45"/>
      <c r="E511" s="14"/>
      <c r="F511" s="14"/>
      <c r="G511" s="15"/>
    </row>
    <row r="512">
      <c r="C512" s="14"/>
      <c r="D512" s="45"/>
      <c r="E512" s="14"/>
      <c r="F512" s="14"/>
      <c r="G512" s="15"/>
    </row>
    <row r="513">
      <c r="C513" s="14"/>
      <c r="D513" s="45"/>
      <c r="E513" s="14"/>
      <c r="F513" s="14"/>
      <c r="G513" s="15"/>
    </row>
    <row r="514">
      <c r="C514" s="14"/>
      <c r="D514" s="45"/>
      <c r="E514" s="14"/>
      <c r="F514" s="14"/>
      <c r="G514" s="15"/>
    </row>
    <row r="515">
      <c r="C515" s="14"/>
      <c r="D515" s="45"/>
      <c r="E515" s="14"/>
      <c r="F515" s="14"/>
      <c r="G515" s="15"/>
    </row>
    <row r="516">
      <c r="C516" s="14"/>
      <c r="D516" s="45"/>
      <c r="E516" s="14"/>
      <c r="F516" s="14"/>
      <c r="G516" s="15"/>
    </row>
    <row r="517">
      <c r="C517" s="14"/>
      <c r="D517" s="45"/>
      <c r="E517" s="14"/>
      <c r="F517" s="14"/>
      <c r="G517" s="15"/>
    </row>
    <row r="518">
      <c r="C518" s="14"/>
      <c r="D518" s="45"/>
      <c r="E518" s="14"/>
      <c r="F518" s="14"/>
      <c r="G518" s="15"/>
    </row>
    <row r="519">
      <c r="C519" s="14"/>
      <c r="D519" s="45"/>
      <c r="E519" s="14"/>
      <c r="F519" s="14"/>
      <c r="G519" s="15"/>
    </row>
    <row r="520">
      <c r="C520" s="14"/>
      <c r="D520" s="45"/>
      <c r="E520" s="14"/>
      <c r="F520" s="14"/>
      <c r="G520" s="15"/>
    </row>
    <row r="521">
      <c r="C521" s="14"/>
      <c r="D521" s="45"/>
      <c r="E521" s="14"/>
      <c r="F521" s="14"/>
      <c r="G521" s="15"/>
    </row>
    <row r="522">
      <c r="C522" s="14"/>
      <c r="D522" s="45"/>
      <c r="E522" s="14"/>
      <c r="F522" s="14"/>
      <c r="G522" s="15"/>
    </row>
    <row r="523">
      <c r="C523" s="14"/>
      <c r="D523" s="45"/>
      <c r="E523" s="14"/>
      <c r="F523" s="14"/>
      <c r="G523" s="15"/>
    </row>
    <row r="524">
      <c r="C524" s="14"/>
      <c r="D524" s="45"/>
      <c r="E524" s="14"/>
      <c r="F524" s="14"/>
      <c r="G524" s="15"/>
    </row>
    <row r="525">
      <c r="C525" s="14"/>
      <c r="D525" s="45"/>
      <c r="E525" s="14"/>
      <c r="F525" s="14"/>
      <c r="G525" s="15"/>
    </row>
    <row r="526">
      <c r="C526" s="14"/>
      <c r="D526" s="45"/>
      <c r="E526" s="14"/>
      <c r="F526" s="14"/>
      <c r="G526" s="15"/>
    </row>
    <row r="527">
      <c r="C527" s="14"/>
      <c r="D527" s="45"/>
      <c r="E527" s="14"/>
      <c r="F527" s="14"/>
      <c r="G527" s="15"/>
    </row>
    <row r="528">
      <c r="C528" s="14"/>
      <c r="D528" s="45"/>
      <c r="E528" s="14"/>
      <c r="F528" s="14"/>
      <c r="G528" s="15"/>
    </row>
    <row r="529">
      <c r="C529" s="14"/>
      <c r="D529" s="45"/>
      <c r="E529" s="14"/>
      <c r="F529" s="14"/>
      <c r="G529" s="15"/>
    </row>
    <row r="530">
      <c r="C530" s="14"/>
      <c r="D530" s="45"/>
      <c r="E530" s="14"/>
      <c r="F530" s="14"/>
      <c r="G530" s="15"/>
    </row>
    <row r="531">
      <c r="C531" s="14"/>
      <c r="D531" s="45"/>
      <c r="E531" s="14"/>
      <c r="F531" s="14"/>
      <c r="G531" s="15"/>
    </row>
    <row r="532">
      <c r="C532" s="14"/>
      <c r="D532" s="45"/>
      <c r="E532" s="14"/>
      <c r="F532" s="14"/>
      <c r="G532" s="15"/>
    </row>
    <row r="533">
      <c r="C533" s="14"/>
      <c r="D533" s="45"/>
      <c r="E533" s="14"/>
      <c r="F533" s="14"/>
      <c r="G533" s="15"/>
    </row>
    <row r="534">
      <c r="C534" s="14"/>
      <c r="D534" s="45"/>
      <c r="E534" s="14"/>
      <c r="F534" s="14"/>
      <c r="G534" s="15"/>
    </row>
    <row r="535">
      <c r="C535" s="14"/>
      <c r="D535" s="45"/>
      <c r="E535" s="14"/>
      <c r="F535" s="14"/>
      <c r="G535" s="15"/>
    </row>
    <row r="536">
      <c r="C536" s="14"/>
      <c r="D536" s="45"/>
      <c r="E536" s="14"/>
      <c r="F536" s="14"/>
      <c r="G536" s="15"/>
    </row>
    <row r="537">
      <c r="C537" s="14"/>
      <c r="D537" s="45"/>
      <c r="E537" s="14"/>
      <c r="F537" s="14"/>
      <c r="G537" s="15"/>
    </row>
    <row r="538">
      <c r="C538" s="14"/>
      <c r="D538" s="45"/>
      <c r="E538" s="14"/>
      <c r="F538" s="14"/>
      <c r="G538" s="15"/>
    </row>
    <row r="539">
      <c r="C539" s="14"/>
      <c r="D539" s="45"/>
      <c r="E539" s="14"/>
      <c r="F539" s="14"/>
      <c r="G539" s="15"/>
    </row>
    <row r="540">
      <c r="C540" s="14"/>
      <c r="D540" s="45"/>
      <c r="E540" s="14"/>
      <c r="F540" s="14"/>
      <c r="G540" s="15"/>
    </row>
    <row r="541">
      <c r="C541" s="14"/>
      <c r="D541" s="45"/>
      <c r="E541" s="14"/>
      <c r="F541" s="14"/>
      <c r="G541" s="15"/>
    </row>
    <row r="542">
      <c r="C542" s="14"/>
      <c r="D542" s="45"/>
      <c r="E542" s="14"/>
      <c r="F542" s="14"/>
      <c r="G542" s="15"/>
    </row>
    <row r="543">
      <c r="C543" s="14"/>
      <c r="D543" s="45"/>
      <c r="E543" s="14"/>
      <c r="F543" s="14"/>
      <c r="G543" s="15"/>
    </row>
    <row r="544">
      <c r="C544" s="14"/>
      <c r="D544" s="45"/>
      <c r="E544" s="14"/>
      <c r="F544" s="14"/>
      <c r="G544" s="15"/>
    </row>
    <row r="545">
      <c r="C545" s="14"/>
      <c r="D545" s="45"/>
      <c r="E545" s="14"/>
      <c r="F545" s="14"/>
      <c r="G545" s="15"/>
    </row>
    <row r="546">
      <c r="C546" s="14"/>
      <c r="D546" s="45"/>
      <c r="E546" s="14"/>
      <c r="F546" s="14"/>
      <c r="G546" s="15"/>
    </row>
    <row r="547">
      <c r="C547" s="14"/>
      <c r="D547" s="45"/>
      <c r="E547" s="14"/>
      <c r="F547" s="14"/>
      <c r="G547" s="15"/>
    </row>
    <row r="548">
      <c r="C548" s="14"/>
      <c r="D548" s="45"/>
      <c r="E548" s="14"/>
      <c r="F548" s="14"/>
      <c r="G548" s="15"/>
    </row>
    <row r="549">
      <c r="C549" s="14"/>
      <c r="D549" s="45"/>
      <c r="E549" s="14"/>
      <c r="F549" s="14"/>
      <c r="G549" s="15"/>
    </row>
    <row r="550">
      <c r="C550" s="14"/>
      <c r="D550" s="45"/>
      <c r="E550" s="14"/>
      <c r="F550" s="14"/>
      <c r="G550" s="15"/>
    </row>
    <row r="551">
      <c r="C551" s="14"/>
      <c r="D551" s="45"/>
      <c r="E551" s="14"/>
      <c r="F551" s="14"/>
      <c r="G551" s="15"/>
    </row>
    <row r="552">
      <c r="C552" s="14"/>
      <c r="D552" s="45"/>
      <c r="E552" s="14"/>
      <c r="F552" s="14"/>
      <c r="G552" s="15"/>
    </row>
    <row r="553">
      <c r="C553" s="14"/>
      <c r="D553" s="45"/>
      <c r="E553" s="14"/>
      <c r="F553" s="14"/>
      <c r="G553" s="15"/>
    </row>
    <row r="554">
      <c r="C554" s="14"/>
      <c r="D554" s="45"/>
      <c r="E554" s="14"/>
      <c r="F554" s="14"/>
      <c r="G554" s="15"/>
    </row>
    <row r="555">
      <c r="C555" s="14"/>
      <c r="D555" s="45"/>
      <c r="E555" s="14"/>
      <c r="F555" s="14"/>
      <c r="G555" s="15"/>
    </row>
    <row r="556">
      <c r="C556" s="14"/>
      <c r="D556" s="45"/>
      <c r="E556" s="14"/>
      <c r="F556" s="14"/>
      <c r="G556" s="15"/>
    </row>
    <row r="557">
      <c r="C557" s="14"/>
      <c r="D557" s="45"/>
      <c r="E557" s="14"/>
      <c r="F557" s="14"/>
      <c r="G557" s="15"/>
    </row>
    <row r="558">
      <c r="C558" s="14"/>
      <c r="D558" s="45"/>
      <c r="E558" s="14"/>
      <c r="F558" s="14"/>
      <c r="G558" s="15"/>
    </row>
    <row r="559">
      <c r="C559" s="14"/>
      <c r="D559" s="45"/>
      <c r="E559" s="14"/>
      <c r="F559" s="14"/>
      <c r="G559" s="15"/>
    </row>
    <row r="560">
      <c r="C560" s="14"/>
      <c r="D560" s="45"/>
      <c r="E560" s="14"/>
      <c r="F560" s="14"/>
      <c r="G560" s="15"/>
    </row>
    <row r="561">
      <c r="C561" s="14"/>
      <c r="D561" s="45"/>
      <c r="E561" s="14"/>
      <c r="F561" s="14"/>
      <c r="G561" s="15"/>
    </row>
    <row r="562">
      <c r="C562" s="14"/>
      <c r="D562" s="45"/>
      <c r="E562" s="14"/>
      <c r="F562" s="14"/>
      <c r="G562" s="15"/>
    </row>
    <row r="563">
      <c r="C563" s="14"/>
      <c r="D563" s="45"/>
      <c r="E563" s="14"/>
      <c r="F563" s="14"/>
      <c r="G563" s="15"/>
    </row>
    <row r="564">
      <c r="C564" s="14"/>
      <c r="D564" s="45"/>
      <c r="E564" s="14"/>
      <c r="F564" s="14"/>
      <c r="G564" s="15"/>
    </row>
    <row r="565">
      <c r="C565" s="14"/>
      <c r="D565" s="45"/>
      <c r="E565" s="14"/>
      <c r="F565" s="14"/>
      <c r="G565" s="15"/>
    </row>
    <row r="566">
      <c r="C566" s="14"/>
      <c r="D566" s="45"/>
      <c r="E566" s="14"/>
      <c r="F566" s="14"/>
      <c r="G566" s="15"/>
    </row>
    <row r="567">
      <c r="C567" s="14"/>
      <c r="D567" s="45"/>
      <c r="E567" s="14"/>
      <c r="F567" s="14"/>
      <c r="G567" s="15"/>
    </row>
    <row r="568">
      <c r="C568" s="14"/>
      <c r="D568" s="45"/>
      <c r="E568" s="14"/>
      <c r="F568" s="14"/>
      <c r="G568" s="15"/>
    </row>
    <row r="569">
      <c r="C569" s="14"/>
      <c r="D569" s="45"/>
      <c r="E569" s="14"/>
      <c r="F569" s="14"/>
      <c r="G569" s="15"/>
    </row>
    <row r="570">
      <c r="C570" s="14"/>
      <c r="D570" s="45"/>
      <c r="E570" s="14"/>
      <c r="F570" s="14"/>
      <c r="G570" s="15"/>
    </row>
    <row r="571">
      <c r="C571" s="14"/>
      <c r="D571" s="45"/>
      <c r="E571" s="14"/>
      <c r="F571" s="14"/>
      <c r="G571" s="15"/>
    </row>
    <row r="572">
      <c r="C572" s="14"/>
      <c r="D572" s="45"/>
      <c r="E572" s="14"/>
      <c r="F572" s="14"/>
      <c r="G572" s="15"/>
    </row>
    <row r="573">
      <c r="C573" s="14"/>
      <c r="D573" s="45"/>
      <c r="E573" s="14"/>
      <c r="F573" s="14"/>
      <c r="G573" s="15"/>
    </row>
    <row r="574">
      <c r="C574" s="14"/>
      <c r="D574" s="45"/>
      <c r="E574" s="14"/>
      <c r="F574" s="14"/>
      <c r="G574" s="15"/>
    </row>
    <row r="575">
      <c r="C575" s="14"/>
      <c r="D575" s="45"/>
      <c r="E575" s="14"/>
      <c r="F575" s="14"/>
      <c r="G575" s="15"/>
    </row>
    <row r="576">
      <c r="C576" s="14"/>
      <c r="D576" s="45"/>
      <c r="E576" s="14"/>
      <c r="F576" s="14"/>
      <c r="G576" s="15"/>
    </row>
    <row r="577">
      <c r="C577" s="14"/>
      <c r="D577" s="45"/>
      <c r="E577" s="14"/>
      <c r="F577" s="14"/>
      <c r="G577" s="15"/>
    </row>
    <row r="578">
      <c r="C578" s="14"/>
      <c r="D578" s="45"/>
      <c r="E578" s="14"/>
      <c r="F578" s="14"/>
      <c r="G578" s="15"/>
    </row>
    <row r="579">
      <c r="C579" s="14"/>
      <c r="D579" s="45"/>
      <c r="E579" s="14"/>
      <c r="F579" s="14"/>
      <c r="G579" s="15"/>
    </row>
    <row r="580">
      <c r="C580" s="14"/>
      <c r="D580" s="45"/>
      <c r="E580" s="14"/>
      <c r="F580" s="14"/>
      <c r="G580" s="15"/>
    </row>
    <row r="581">
      <c r="C581" s="14"/>
      <c r="D581" s="45"/>
      <c r="E581" s="14"/>
      <c r="F581" s="14"/>
      <c r="G581" s="15"/>
    </row>
    <row r="582">
      <c r="C582" s="14"/>
      <c r="D582" s="45"/>
      <c r="E582" s="14"/>
      <c r="F582" s="14"/>
      <c r="G582" s="15"/>
    </row>
    <row r="583">
      <c r="C583" s="14"/>
      <c r="D583" s="45"/>
      <c r="E583" s="14"/>
      <c r="F583" s="14"/>
      <c r="G583" s="15"/>
    </row>
    <row r="584">
      <c r="C584" s="14"/>
      <c r="D584" s="45"/>
      <c r="E584" s="14"/>
      <c r="F584" s="14"/>
      <c r="G584" s="15"/>
    </row>
    <row r="585">
      <c r="C585" s="14"/>
      <c r="D585" s="45"/>
      <c r="E585" s="14"/>
      <c r="F585" s="14"/>
      <c r="G585" s="15"/>
    </row>
    <row r="586">
      <c r="C586" s="14"/>
      <c r="D586" s="45"/>
      <c r="E586" s="14"/>
      <c r="F586" s="14"/>
      <c r="G586" s="15"/>
    </row>
    <row r="587">
      <c r="C587" s="14"/>
      <c r="D587" s="45"/>
      <c r="E587" s="14"/>
      <c r="F587" s="14"/>
      <c r="G587" s="15"/>
    </row>
    <row r="588">
      <c r="C588" s="14"/>
      <c r="D588" s="45"/>
      <c r="E588" s="14"/>
      <c r="F588" s="14"/>
      <c r="G588" s="15"/>
    </row>
    <row r="589">
      <c r="C589" s="14"/>
      <c r="D589" s="45"/>
      <c r="E589" s="14"/>
      <c r="F589" s="14"/>
      <c r="G589" s="15"/>
    </row>
    <row r="590">
      <c r="C590" s="14"/>
      <c r="D590" s="45"/>
      <c r="E590" s="14"/>
      <c r="F590" s="14"/>
      <c r="G590" s="15"/>
    </row>
    <row r="591">
      <c r="C591" s="14"/>
      <c r="D591" s="45"/>
      <c r="E591" s="14"/>
      <c r="F591" s="14"/>
      <c r="G591" s="15"/>
    </row>
    <row r="592">
      <c r="C592" s="14"/>
      <c r="D592" s="45"/>
      <c r="E592" s="14"/>
      <c r="F592" s="14"/>
      <c r="G592" s="15"/>
    </row>
    <row r="593">
      <c r="C593" s="14"/>
      <c r="D593" s="45"/>
      <c r="E593" s="14"/>
      <c r="F593" s="14"/>
      <c r="G593" s="15"/>
    </row>
    <row r="594">
      <c r="C594" s="14"/>
      <c r="D594" s="45"/>
      <c r="E594" s="14"/>
      <c r="F594" s="14"/>
      <c r="G594" s="15"/>
    </row>
    <row r="595">
      <c r="C595" s="14"/>
      <c r="D595" s="45"/>
      <c r="E595" s="14"/>
      <c r="F595" s="14"/>
      <c r="G595" s="15"/>
    </row>
    <row r="596">
      <c r="C596" s="14"/>
      <c r="D596" s="45"/>
      <c r="E596" s="14"/>
      <c r="F596" s="14"/>
      <c r="G596" s="15"/>
    </row>
    <row r="597">
      <c r="C597" s="14"/>
      <c r="D597" s="45"/>
      <c r="E597" s="14"/>
      <c r="F597" s="14"/>
      <c r="G597" s="15"/>
    </row>
    <row r="598">
      <c r="C598" s="14"/>
      <c r="D598" s="45"/>
      <c r="E598" s="14"/>
      <c r="F598" s="14"/>
      <c r="G598" s="15"/>
    </row>
    <row r="599">
      <c r="C599" s="14"/>
      <c r="D599" s="45"/>
      <c r="E599" s="14"/>
      <c r="F599" s="14"/>
      <c r="G599" s="15"/>
    </row>
    <row r="600">
      <c r="C600" s="14"/>
      <c r="D600" s="45"/>
      <c r="E600" s="14"/>
      <c r="F600" s="14"/>
      <c r="G600" s="15"/>
    </row>
    <row r="601">
      <c r="C601" s="14"/>
      <c r="D601" s="45"/>
      <c r="E601" s="14"/>
      <c r="F601" s="14"/>
      <c r="G601" s="15"/>
    </row>
    <row r="602">
      <c r="C602" s="14"/>
      <c r="D602" s="45"/>
      <c r="E602" s="14"/>
      <c r="F602" s="14"/>
      <c r="G602" s="15"/>
    </row>
    <row r="603">
      <c r="C603" s="14"/>
      <c r="D603" s="45"/>
      <c r="E603" s="14"/>
      <c r="F603" s="14"/>
      <c r="G603" s="15"/>
    </row>
    <row r="604">
      <c r="C604" s="14"/>
      <c r="D604" s="45"/>
      <c r="E604" s="14"/>
      <c r="F604" s="14"/>
      <c r="G604" s="15"/>
    </row>
    <row r="605">
      <c r="C605" s="14"/>
      <c r="D605" s="45"/>
      <c r="E605" s="14"/>
      <c r="F605" s="14"/>
      <c r="G605" s="15"/>
    </row>
    <row r="606">
      <c r="C606" s="14"/>
      <c r="D606" s="45"/>
      <c r="E606" s="14"/>
      <c r="F606" s="14"/>
      <c r="G606" s="15"/>
    </row>
    <row r="607">
      <c r="C607" s="14"/>
      <c r="D607" s="45"/>
      <c r="E607" s="14"/>
      <c r="F607" s="14"/>
      <c r="G607" s="15"/>
    </row>
    <row r="608">
      <c r="C608" s="14"/>
      <c r="D608" s="45"/>
      <c r="E608" s="14"/>
      <c r="F608" s="14"/>
      <c r="G608" s="15"/>
    </row>
    <row r="609">
      <c r="C609" s="14"/>
      <c r="D609" s="45"/>
      <c r="E609" s="14"/>
      <c r="F609" s="14"/>
      <c r="G609" s="15"/>
    </row>
    <row r="610">
      <c r="C610" s="14"/>
      <c r="D610" s="45"/>
      <c r="E610" s="14"/>
      <c r="F610" s="14"/>
      <c r="G610" s="15"/>
    </row>
    <row r="611">
      <c r="C611" s="14"/>
      <c r="D611" s="45"/>
      <c r="E611" s="14"/>
      <c r="F611" s="14"/>
      <c r="G611" s="15"/>
    </row>
    <row r="612">
      <c r="C612" s="14"/>
      <c r="D612" s="45"/>
      <c r="E612" s="14"/>
      <c r="F612" s="14"/>
      <c r="G612" s="15"/>
    </row>
    <row r="613">
      <c r="C613" s="14"/>
      <c r="D613" s="45"/>
      <c r="E613" s="14"/>
      <c r="F613" s="14"/>
      <c r="G613" s="15"/>
    </row>
    <row r="614">
      <c r="C614" s="14"/>
      <c r="D614" s="45"/>
      <c r="E614" s="14"/>
      <c r="F614" s="14"/>
      <c r="G614" s="15"/>
    </row>
    <row r="615">
      <c r="C615" s="14"/>
      <c r="D615" s="45"/>
      <c r="E615" s="14"/>
      <c r="F615" s="14"/>
      <c r="G615" s="15"/>
    </row>
    <row r="616">
      <c r="C616" s="14"/>
      <c r="D616" s="45"/>
      <c r="E616" s="14"/>
      <c r="F616" s="14"/>
      <c r="G616" s="15"/>
    </row>
    <row r="617">
      <c r="C617" s="14"/>
      <c r="D617" s="45"/>
      <c r="E617" s="14"/>
      <c r="F617" s="14"/>
      <c r="G617" s="15"/>
    </row>
    <row r="618">
      <c r="C618" s="14"/>
      <c r="D618" s="45"/>
      <c r="E618" s="14"/>
      <c r="F618" s="14"/>
      <c r="G618" s="15"/>
    </row>
    <row r="619">
      <c r="C619" s="14"/>
      <c r="D619" s="45"/>
      <c r="E619" s="14"/>
      <c r="F619" s="14"/>
      <c r="G619" s="15"/>
    </row>
    <row r="620">
      <c r="C620" s="14"/>
      <c r="D620" s="45"/>
      <c r="E620" s="14"/>
      <c r="F620" s="14"/>
      <c r="G620" s="15"/>
    </row>
    <row r="621">
      <c r="C621" s="14"/>
      <c r="D621" s="45"/>
      <c r="E621" s="14"/>
      <c r="F621" s="14"/>
      <c r="G621" s="15"/>
    </row>
    <row r="622">
      <c r="C622" s="14"/>
      <c r="D622" s="45"/>
      <c r="E622" s="14"/>
      <c r="F622" s="14"/>
      <c r="G622" s="15"/>
    </row>
    <row r="623">
      <c r="C623" s="14"/>
      <c r="D623" s="45"/>
      <c r="E623" s="14"/>
      <c r="F623" s="14"/>
      <c r="G623" s="15"/>
    </row>
    <row r="624">
      <c r="C624" s="14"/>
      <c r="D624" s="45"/>
      <c r="E624" s="14"/>
      <c r="F624" s="14"/>
      <c r="G624" s="15"/>
    </row>
    <row r="625">
      <c r="C625" s="14"/>
      <c r="D625" s="45"/>
      <c r="E625" s="14"/>
      <c r="F625" s="14"/>
      <c r="G625" s="15"/>
    </row>
    <row r="626">
      <c r="C626" s="14"/>
      <c r="D626" s="45"/>
      <c r="E626" s="14"/>
      <c r="F626" s="14"/>
      <c r="G626" s="15"/>
    </row>
    <row r="627">
      <c r="C627" s="14"/>
      <c r="D627" s="45"/>
      <c r="E627" s="14"/>
      <c r="F627" s="14"/>
      <c r="G627" s="15"/>
    </row>
    <row r="628">
      <c r="C628" s="14"/>
      <c r="D628" s="45"/>
      <c r="E628" s="14"/>
      <c r="F628" s="14"/>
      <c r="G628" s="15"/>
    </row>
    <row r="629">
      <c r="C629" s="14"/>
      <c r="D629" s="45"/>
      <c r="E629" s="14"/>
      <c r="F629" s="14"/>
      <c r="G629" s="15"/>
    </row>
    <row r="630">
      <c r="C630" s="14"/>
      <c r="D630" s="45"/>
      <c r="E630" s="14"/>
      <c r="F630" s="14"/>
      <c r="G630" s="15"/>
    </row>
    <row r="631">
      <c r="C631" s="14"/>
      <c r="D631" s="45"/>
      <c r="E631" s="14"/>
      <c r="F631" s="14"/>
      <c r="G631" s="15"/>
    </row>
    <row r="632">
      <c r="C632" s="14"/>
      <c r="D632" s="45"/>
      <c r="E632" s="14"/>
      <c r="F632" s="14"/>
      <c r="G632" s="15"/>
    </row>
    <row r="633">
      <c r="C633" s="14"/>
      <c r="D633" s="45"/>
      <c r="E633" s="14"/>
      <c r="F633" s="14"/>
      <c r="G633" s="15"/>
    </row>
    <row r="634">
      <c r="C634" s="14"/>
      <c r="D634" s="45"/>
      <c r="E634" s="14"/>
      <c r="F634" s="14"/>
      <c r="G634" s="15"/>
    </row>
    <row r="635">
      <c r="C635" s="14"/>
      <c r="D635" s="45"/>
      <c r="E635" s="14"/>
      <c r="F635" s="14"/>
      <c r="G635" s="15"/>
    </row>
    <row r="636">
      <c r="C636" s="14"/>
      <c r="D636" s="45"/>
      <c r="E636" s="14"/>
      <c r="F636" s="14"/>
      <c r="G636" s="15"/>
    </row>
    <row r="637">
      <c r="C637" s="14"/>
      <c r="D637" s="45"/>
      <c r="E637" s="14"/>
      <c r="F637" s="14"/>
      <c r="G637" s="15"/>
    </row>
    <row r="638">
      <c r="C638" s="14"/>
      <c r="D638" s="45"/>
      <c r="E638" s="14"/>
      <c r="F638" s="14"/>
      <c r="G638" s="15"/>
    </row>
    <row r="639">
      <c r="C639" s="14"/>
      <c r="D639" s="45"/>
      <c r="E639" s="14"/>
      <c r="F639" s="14"/>
      <c r="G639" s="15"/>
    </row>
    <row r="640">
      <c r="C640" s="14"/>
      <c r="D640" s="45"/>
      <c r="E640" s="14"/>
      <c r="F640" s="14"/>
      <c r="G640" s="15"/>
    </row>
    <row r="641">
      <c r="C641" s="14"/>
      <c r="D641" s="45"/>
      <c r="E641" s="14"/>
      <c r="F641" s="14"/>
      <c r="G641" s="15"/>
    </row>
    <row r="642">
      <c r="C642" s="14"/>
      <c r="D642" s="45"/>
      <c r="E642" s="14"/>
      <c r="F642" s="14"/>
      <c r="G642" s="15"/>
    </row>
    <row r="643">
      <c r="C643" s="14"/>
      <c r="D643" s="45"/>
      <c r="E643" s="14"/>
      <c r="F643" s="14"/>
      <c r="G643" s="15"/>
    </row>
    <row r="644">
      <c r="C644" s="14"/>
      <c r="D644" s="45"/>
      <c r="E644" s="14"/>
      <c r="F644" s="14"/>
      <c r="G644" s="15"/>
    </row>
    <row r="645">
      <c r="C645" s="14"/>
      <c r="D645" s="45"/>
      <c r="E645" s="14"/>
      <c r="F645" s="14"/>
      <c r="G645" s="15"/>
    </row>
    <row r="646">
      <c r="C646" s="14"/>
      <c r="D646" s="45"/>
      <c r="E646" s="14"/>
      <c r="F646" s="14"/>
      <c r="G646" s="15"/>
    </row>
    <row r="647">
      <c r="C647" s="14"/>
      <c r="D647" s="45"/>
      <c r="E647" s="14"/>
      <c r="F647" s="14"/>
      <c r="G647" s="15"/>
    </row>
    <row r="648">
      <c r="C648" s="14"/>
      <c r="D648" s="45"/>
      <c r="E648" s="14"/>
      <c r="F648" s="14"/>
      <c r="G648" s="15"/>
    </row>
    <row r="649">
      <c r="C649" s="14"/>
      <c r="D649" s="45"/>
      <c r="E649" s="14"/>
      <c r="F649" s="14"/>
      <c r="G649" s="15"/>
    </row>
    <row r="650">
      <c r="C650" s="14"/>
      <c r="D650" s="45"/>
      <c r="E650" s="14"/>
      <c r="F650" s="14"/>
      <c r="G650" s="15"/>
    </row>
    <row r="651">
      <c r="C651" s="14"/>
      <c r="D651" s="45"/>
      <c r="E651" s="14"/>
      <c r="F651" s="14"/>
      <c r="G651" s="15"/>
    </row>
    <row r="652">
      <c r="C652" s="14"/>
      <c r="D652" s="45"/>
      <c r="E652" s="14"/>
      <c r="F652" s="14"/>
      <c r="G652" s="15"/>
    </row>
    <row r="653">
      <c r="C653" s="14"/>
      <c r="D653" s="45"/>
      <c r="E653" s="14"/>
      <c r="F653" s="14"/>
      <c r="G653" s="15"/>
    </row>
    <row r="654">
      <c r="C654" s="14"/>
      <c r="D654" s="45"/>
      <c r="E654" s="14"/>
      <c r="F654" s="14"/>
      <c r="G654" s="15"/>
    </row>
    <row r="655">
      <c r="C655" s="14"/>
      <c r="D655" s="45"/>
      <c r="E655" s="14"/>
      <c r="F655" s="14"/>
      <c r="G655" s="15"/>
    </row>
    <row r="656">
      <c r="C656" s="14"/>
      <c r="D656" s="45"/>
      <c r="E656" s="14"/>
      <c r="F656" s="14"/>
      <c r="G656" s="15"/>
    </row>
    <row r="657">
      <c r="C657" s="14"/>
      <c r="D657" s="45"/>
      <c r="E657" s="14"/>
      <c r="F657" s="14"/>
      <c r="G657" s="15"/>
    </row>
    <row r="658">
      <c r="C658" s="14"/>
      <c r="D658" s="45"/>
      <c r="E658" s="14"/>
      <c r="F658" s="14"/>
      <c r="G658" s="15"/>
    </row>
    <row r="659">
      <c r="C659" s="14"/>
      <c r="D659" s="45"/>
      <c r="E659" s="14"/>
      <c r="F659" s="14"/>
      <c r="G659" s="15"/>
    </row>
    <row r="660">
      <c r="C660" s="14"/>
      <c r="D660" s="45"/>
      <c r="E660" s="14"/>
      <c r="F660" s="14"/>
      <c r="G660" s="15"/>
    </row>
    <row r="661">
      <c r="C661" s="14"/>
      <c r="D661" s="45"/>
      <c r="E661" s="14"/>
      <c r="F661" s="14"/>
      <c r="G661" s="15"/>
    </row>
    <row r="662">
      <c r="C662" s="14"/>
      <c r="D662" s="45"/>
      <c r="E662" s="14"/>
      <c r="F662" s="14"/>
      <c r="G662" s="15"/>
    </row>
    <row r="663">
      <c r="C663" s="14"/>
      <c r="D663" s="45"/>
      <c r="E663" s="14"/>
      <c r="F663" s="14"/>
      <c r="G663" s="15"/>
    </row>
    <row r="664">
      <c r="C664" s="14"/>
      <c r="D664" s="45"/>
      <c r="E664" s="14"/>
      <c r="F664" s="14"/>
      <c r="G664" s="15"/>
    </row>
    <row r="665">
      <c r="C665" s="14"/>
      <c r="D665" s="45"/>
      <c r="E665" s="14"/>
      <c r="F665" s="14"/>
      <c r="G665" s="15"/>
    </row>
    <row r="666">
      <c r="C666" s="14"/>
      <c r="D666" s="45"/>
      <c r="E666" s="14"/>
      <c r="F666" s="14"/>
      <c r="G666" s="15"/>
    </row>
    <row r="667">
      <c r="C667" s="14"/>
      <c r="D667" s="45"/>
      <c r="E667" s="14"/>
      <c r="F667" s="14"/>
      <c r="G667" s="15"/>
    </row>
    <row r="668">
      <c r="C668" s="14"/>
      <c r="D668" s="45"/>
      <c r="E668" s="14"/>
      <c r="F668" s="14"/>
      <c r="G668" s="15"/>
    </row>
    <row r="669">
      <c r="C669" s="14"/>
      <c r="D669" s="45"/>
      <c r="E669" s="14"/>
      <c r="F669" s="14"/>
      <c r="G669" s="15"/>
    </row>
    <row r="670">
      <c r="C670" s="14"/>
      <c r="D670" s="45"/>
      <c r="E670" s="14"/>
      <c r="F670" s="14"/>
      <c r="G670" s="15"/>
    </row>
    <row r="671">
      <c r="C671" s="14"/>
      <c r="D671" s="45"/>
      <c r="E671" s="14"/>
      <c r="F671" s="14"/>
      <c r="G671" s="15"/>
    </row>
    <row r="672">
      <c r="C672" s="14"/>
      <c r="D672" s="45"/>
      <c r="E672" s="14"/>
      <c r="F672" s="14"/>
      <c r="G672" s="15"/>
    </row>
    <row r="673">
      <c r="C673" s="14"/>
      <c r="D673" s="45"/>
      <c r="E673" s="14"/>
      <c r="F673" s="14"/>
      <c r="G673" s="15"/>
    </row>
    <row r="674">
      <c r="C674" s="14"/>
      <c r="D674" s="45"/>
      <c r="E674" s="14"/>
      <c r="F674" s="14"/>
      <c r="G674" s="15"/>
    </row>
    <row r="675">
      <c r="C675" s="14"/>
      <c r="D675" s="45"/>
      <c r="E675" s="14"/>
      <c r="F675" s="14"/>
      <c r="G675" s="15"/>
    </row>
    <row r="676">
      <c r="C676" s="14"/>
      <c r="D676" s="45"/>
      <c r="E676" s="14"/>
      <c r="F676" s="14"/>
      <c r="G676" s="15"/>
    </row>
    <row r="677">
      <c r="C677" s="14"/>
      <c r="D677" s="45"/>
      <c r="E677" s="14"/>
      <c r="F677" s="14"/>
      <c r="G677" s="15"/>
    </row>
    <row r="678">
      <c r="C678" s="14"/>
      <c r="D678" s="45"/>
      <c r="E678" s="14"/>
      <c r="F678" s="14"/>
      <c r="G678" s="15"/>
    </row>
    <row r="679">
      <c r="C679" s="14"/>
      <c r="D679" s="45"/>
      <c r="E679" s="14"/>
      <c r="F679" s="14"/>
      <c r="G679" s="15"/>
    </row>
    <row r="680">
      <c r="C680" s="14"/>
      <c r="D680" s="45"/>
      <c r="E680" s="14"/>
      <c r="F680" s="14"/>
      <c r="G680" s="15"/>
    </row>
    <row r="681">
      <c r="C681" s="14"/>
      <c r="D681" s="45"/>
      <c r="E681" s="14"/>
      <c r="F681" s="14"/>
      <c r="G681" s="15"/>
    </row>
    <row r="682">
      <c r="C682" s="14"/>
      <c r="D682" s="45"/>
      <c r="E682" s="14"/>
      <c r="F682" s="14"/>
      <c r="G682" s="15"/>
    </row>
    <row r="683">
      <c r="C683" s="14"/>
      <c r="D683" s="45"/>
      <c r="E683" s="14"/>
      <c r="F683" s="14"/>
      <c r="G683" s="15"/>
    </row>
    <row r="684">
      <c r="C684" s="14"/>
      <c r="D684" s="45"/>
      <c r="E684" s="14"/>
      <c r="F684" s="14"/>
      <c r="G684" s="15"/>
    </row>
    <row r="685">
      <c r="C685" s="14"/>
      <c r="D685" s="45"/>
      <c r="E685" s="14"/>
      <c r="F685" s="14"/>
      <c r="G685" s="15"/>
    </row>
    <row r="686">
      <c r="C686" s="14"/>
      <c r="D686" s="45"/>
      <c r="E686" s="14"/>
      <c r="F686" s="14"/>
      <c r="G686" s="15"/>
    </row>
    <row r="687">
      <c r="C687" s="14"/>
      <c r="D687" s="45"/>
      <c r="E687" s="14"/>
      <c r="F687" s="14"/>
      <c r="G687" s="15"/>
    </row>
    <row r="688">
      <c r="C688" s="14"/>
      <c r="D688" s="45"/>
      <c r="E688" s="14"/>
      <c r="F688" s="14"/>
      <c r="G688" s="15"/>
    </row>
    <row r="689">
      <c r="C689" s="14"/>
      <c r="D689" s="45"/>
      <c r="E689" s="14"/>
      <c r="F689" s="14"/>
      <c r="G689" s="15"/>
    </row>
    <row r="690">
      <c r="C690" s="14"/>
      <c r="D690" s="45"/>
      <c r="E690" s="14"/>
      <c r="F690" s="14"/>
      <c r="G690" s="15"/>
    </row>
    <row r="691">
      <c r="C691" s="14"/>
      <c r="D691" s="45"/>
      <c r="E691" s="14"/>
      <c r="F691" s="14"/>
      <c r="G691" s="15"/>
    </row>
    <row r="692">
      <c r="C692" s="14"/>
      <c r="D692" s="45"/>
      <c r="E692" s="14"/>
      <c r="F692" s="14"/>
      <c r="G692" s="15"/>
    </row>
    <row r="693">
      <c r="C693" s="14"/>
      <c r="D693" s="45"/>
      <c r="E693" s="14"/>
      <c r="F693" s="14"/>
      <c r="G693" s="15"/>
    </row>
    <row r="694">
      <c r="C694" s="14"/>
      <c r="D694" s="45"/>
      <c r="E694" s="14"/>
      <c r="F694" s="14"/>
      <c r="G694" s="15"/>
    </row>
    <row r="695">
      <c r="C695" s="14"/>
      <c r="D695" s="45"/>
      <c r="E695" s="14"/>
      <c r="F695" s="14"/>
      <c r="G695" s="15"/>
    </row>
    <row r="696">
      <c r="C696" s="14"/>
      <c r="D696" s="45"/>
      <c r="E696" s="14"/>
      <c r="F696" s="14"/>
      <c r="G696" s="15"/>
    </row>
    <row r="697">
      <c r="C697" s="14"/>
      <c r="D697" s="45"/>
      <c r="E697" s="14"/>
      <c r="F697" s="14"/>
      <c r="G697" s="15"/>
    </row>
    <row r="698">
      <c r="C698" s="14"/>
      <c r="D698" s="45"/>
      <c r="E698" s="14"/>
      <c r="F698" s="14"/>
      <c r="G698" s="15"/>
    </row>
    <row r="699">
      <c r="C699" s="14"/>
      <c r="D699" s="45"/>
      <c r="E699" s="14"/>
      <c r="F699" s="14"/>
      <c r="G699" s="15"/>
    </row>
    <row r="700">
      <c r="C700" s="14"/>
      <c r="D700" s="45"/>
      <c r="E700" s="14"/>
      <c r="F700" s="14"/>
      <c r="G700" s="15"/>
    </row>
    <row r="701">
      <c r="C701" s="14"/>
      <c r="D701" s="45"/>
      <c r="E701" s="14"/>
      <c r="F701" s="14"/>
      <c r="G701" s="15"/>
    </row>
    <row r="702">
      <c r="C702" s="14"/>
      <c r="D702" s="45"/>
      <c r="E702" s="14"/>
      <c r="F702" s="14"/>
      <c r="G702" s="15"/>
    </row>
    <row r="703">
      <c r="C703" s="14"/>
      <c r="D703" s="45"/>
      <c r="E703" s="14"/>
      <c r="F703" s="14"/>
      <c r="G703" s="15"/>
    </row>
    <row r="704">
      <c r="C704" s="14"/>
      <c r="D704" s="45"/>
      <c r="E704" s="14"/>
      <c r="F704" s="14"/>
      <c r="G704" s="15"/>
    </row>
    <row r="705">
      <c r="C705" s="14"/>
      <c r="D705" s="45"/>
      <c r="E705" s="14"/>
      <c r="F705" s="14"/>
      <c r="G705" s="15"/>
    </row>
    <row r="706">
      <c r="C706" s="14"/>
      <c r="D706" s="45"/>
      <c r="E706" s="14"/>
      <c r="F706" s="14"/>
      <c r="G706" s="15"/>
    </row>
    <row r="707">
      <c r="C707" s="14"/>
      <c r="D707" s="45"/>
      <c r="E707" s="14"/>
      <c r="F707" s="14"/>
      <c r="G707" s="15"/>
    </row>
    <row r="708">
      <c r="C708" s="14"/>
      <c r="D708" s="45"/>
      <c r="E708" s="14"/>
      <c r="F708" s="14"/>
      <c r="G708" s="15"/>
    </row>
    <row r="709">
      <c r="C709" s="14"/>
      <c r="D709" s="45"/>
      <c r="E709" s="14"/>
      <c r="F709" s="14"/>
      <c r="G709" s="15"/>
    </row>
    <row r="710">
      <c r="C710" s="14"/>
      <c r="D710" s="45"/>
      <c r="E710" s="14"/>
      <c r="F710" s="14"/>
      <c r="G710" s="15"/>
    </row>
    <row r="711">
      <c r="C711" s="14"/>
      <c r="D711" s="45"/>
      <c r="E711" s="14"/>
      <c r="F711" s="14"/>
      <c r="G711" s="15"/>
    </row>
    <row r="712">
      <c r="C712" s="14"/>
      <c r="D712" s="45"/>
      <c r="E712" s="14"/>
      <c r="F712" s="14"/>
      <c r="G712" s="15"/>
    </row>
    <row r="713">
      <c r="C713" s="14"/>
      <c r="D713" s="45"/>
      <c r="E713" s="14"/>
      <c r="F713" s="14"/>
      <c r="G713" s="15"/>
    </row>
    <row r="714">
      <c r="C714" s="14"/>
      <c r="D714" s="45"/>
      <c r="E714" s="14"/>
      <c r="F714" s="14"/>
      <c r="G714" s="15"/>
    </row>
    <row r="715">
      <c r="C715" s="14"/>
      <c r="D715" s="45"/>
      <c r="E715" s="14"/>
      <c r="F715" s="14"/>
      <c r="G715" s="15"/>
    </row>
    <row r="716">
      <c r="C716" s="14"/>
      <c r="D716" s="45"/>
      <c r="E716" s="14"/>
      <c r="F716" s="14"/>
      <c r="G716" s="15"/>
    </row>
    <row r="717">
      <c r="C717" s="14"/>
      <c r="D717" s="45"/>
      <c r="E717" s="14"/>
      <c r="F717" s="14"/>
      <c r="G717" s="15"/>
    </row>
    <row r="718">
      <c r="C718" s="14"/>
      <c r="D718" s="45"/>
      <c r="E718" s="14"/>
      <c r="F718" s="14"/>
      <c r="G718" s="15"/>
    </row>
    <row r="719">
      <c r="C719" s="14"/>
      <c r="D719" s="45"/>
      <c r="E719" s="14"/>
      <c r="F719" s="14"/>
      <c r="G719" s="15"/>
    </row>
    <row r="720">
      <c r="C720" s="14"/>
      <c r="D720" s="45"/>
      <c r="E720" s="14"/>
      <c r="F720" s="14"/>
      <c r="G720" s="15"/>
    </row>
    <row r="721">
      <c r="C721" s="14"/>
      <c r="D721" s="45"/>
      <c r="E721" s="14"/>
      <c r="F721" s="14"/>
      <c r="G721" s="15"/>
    </row>
    <row r="722">
      <c r="C722" s="14"/>
      <c r="D722" s="45"/>
      <c r="E722" s="14"/>
      <c r="F722" s="14"/>
      <c r="G722" s="15"/>
    </row>
    <row r="723">
      <c r="C723" s="14"/>
      <c r="D723" s="45"/>
      <c r="E723" s="14"/>
      <c r="F723" s="14"/>
      <c r="G723" s="15"/>
    </row>
    <row r="724">
      <c r="C724" s="14"/>
      <c r="D724" s="45"/>
      <c r="E724" s="14"/>
      <c r="F724" s="14"/>
      <c r="G724" s="15"/>
    </row>
    <row r="725">
      <c r="C725" s="14"/>
      <c r="D725" s="45"/>
      <c r="E725" s="14"/>
      <c r="F725" s="14"/>
      <c r="G725" s="15"/>
    </row>
    <row r="726">
      <c r="C726" s="14"/>
      <c r="D726" s="45"/>
      <c r="E726" s="14"/>
      <c r="F726" s="14"/>
      <c r="G726" s="15"/>
    </row>
    <row r="727">
      <c r="C727" s="14"/>
      <c r="D727" s="45"/>
      <c r="E727" s="14"/>
      <c r="F727" s="14"/>
      <c r="G727" s="15"/>
    </row>
    <row r="728">
      <c r="C728" s="14"/>
      <c r="D728" s="45"/>
      <c r="E728" s="14"/>
      <c r="F728" s="14"/>
      <c r="G728" s="15"/>
    </row>
    <row r="729">
      <c r="C729" s="14"/>
      <c r="D729" s="45"/>
      <c r="E729" s="14"/>
      <c r="F729" s="14"/>
      <c r="G729" s="15"/>
    </row>
    <row r="730">
      <c r="C730" s="14"/>
      <c r="D730" s="45"/>
      <c r="E730" s="14"/>
      <c r="F730" s="14"/>
      <c r="G730" s="15"/>
    </row>
    <row r="731">
      <c r="C731" s="14"/>
      <c r="D731" s="45"/>
      <c r="E731" s="14"/>
      <c r="F731" s="14"/>
      <c r="G731" s="15"/>
    </row>
    <row r="732">
      <c r="C732" s="14"/>
      <c r="D732" s="45"/>
      <c r="E732" s="14"/>
      <c r="F732" s="14"/>
      <c r="G732" s="15"/>
    </row>
    <row r="733">
      <c r="C733" s="14"/>
      <c r="D733" s="45"/>
      <c r="E733" s="14"/>
      <c r="F733" s="14"/>
      <c r="G733" s="15"/>
    </row>
    <row r="734">
      <c r="C734" s="14"/>
      <c r="D734" s="45"/>
      <c r="E734" s="14"/>
      <c r="F734" s="14"/>
      <c r="G734" s="15"/>
    </row>
    <row r="735">
      <c r="C735" s="14"/>
      <c r="D735" s="45"/>
      <c r="E735" s="14"/>
      <c r="F735" s="14"/>
      <c r="G735" s="15"/>
    </row>
    <row r="736">
      <c r="C736" s="14"/>
      <c r="D736" s="45"/>
      <c r="E736" s="14"/>
      <c r="F736" s="14"/>
      <c r="G736" s="15"/>
    </row>
    <row r="737">
      <c r="C737" s="14"/>
      <c r="D737" s="45"/>
      <c r="E737" s="14"/>
      <c r="F737" s="14"/>
      <c r="G737" s="15"/>
    </row>
    <row r="738">
      <c r="C738" s="14"/>
      <c r="D738" s="45"/>
      <c r="E738" s="14"/>
      <c r="F738" s="14"/>
      <c r="G738" s="15"/>
    </row>
    <row r="739">
      <c r="C739" s="14"/>
      <c r="D739" s="45"/>
      <c r="E739" s="14"/>
      <c r="F739" s="14"/>
      <c r="G739" s="15"/>
    </row>
    <row r="740">
      <c r="C740" s="14"/>
      <c r="D740" s="45"/>
      <c r="E740" s="14"/>
      <c r="F740" s="14"/>
      <c r="G740" s="15"/>
    </row>
    <row r="741">
      <c r="C741" s="14"/>
      <c r="D741" s="45"/>
      <c r="E741" s="14"/>
      <c r="F741" s="14"/>
      <c r="G741" s="15"/>
    </row>
    <row r="742">
      <c r="C742" s="14"/>
      <c r="D742" s="45"/>
      <c r="E742" s="14"/>
      <c r="F742" s="14"/>
      <c r="G742" s="15"/>
    </row>
    <row r="743">
      <c r="C743" s="14"/>
      <c r="D743" s="45"/>
      <c r="E743" s="14"/>
      <c r="F743" s="14"/>
      <c r="G743" s="15"/>
    </row>
    <row r="744">
      <c r="C744" s="14"/>
      <c r="D744" s="45"/>
      <c r="E744" s="14"/>
      <c r="F744" s="14"/>
      <c r="G744" s="15"/>
    </row>
    <row r="745">
      <c r="C745" s="14"/>
      <c r="D745" s="45"/>
      <c r="E745" s="14"/>
      <c r="F745" s="14"/>
      <c r="G745" s="15"/>
    </row>
    <row r="746">
      <c r="C746" s="14"/>
      <c r="D746" s="45"/>
      <c r="E746" s="14"/>
      <c r="F746" s="14"/>
      <c r="G746" s="15"/>
    </row>
    <row r="747">
      <c r="C747" s="14"/>
      <c r="D747" s="45"/>
      <c r="E747" s="14"/>
      <c r="F747" s="14"/>
      <c r="G747" s="15"/>
    </row>
    <row r="748">
      <c r="C748" s="14"/>
      <c r="D748" s="45"/>
      <c r="E748" s="14"/>
      <c r="F748" s="14"/>
      <c r="G748" s="15"/>
    </row>
    <row r="749">
      <c r="C749" s="14"/>
      <c r="D749" s="45"/>
      <c r="E749" s="14"/>
      <c r="F749" s="14"/>
      <c r="G749" s="15"/>
    </row>
    <row r="750">
      <c r="C750" s="14"/>
      <c r="D750" s="45"/>
      <c r="E750" s="14"/>
      <c r="F750" s="14"/>
      <c r="G750" s="15"/>
    </row>
    <row r="751">
      <c r="C751" s="14"/>
      <c r="D751" s="45"/>
      <c r="E751" s="14"/>
      <c r="F751" s="14"/>
      <c r="G751" s="15"/>
    </row>
    <row r="752">
      <c r="C752" s="14"/>
      <c r="D752" s="45"/>
      <c r="E752" s="14"/>
      <c r="F752" s="14"/>
      <c r="G752" s="15"/>
    </row>
    <row r="753">
      <c r="C753" s="14"/>
      <c r="D753" s="45"/>
      <c r="E753" s="14"/>
      <c r="F753" s="14"/>
      <c r="G753" s="15"/>
    </row>
    <row r="754">
      <c r="C754" s="14"/>
      <c r="D754" s="45"/>
      <c r="E754" s="14"/>
      <c r="F754" s="14"/>
      <c r="G754" s="15"/>
    </row>
    <row r="755">
      <c r="C755" s="14"/>
      <c r="D755" s="45"/>
      <c r="E755" s="14"/>
      <c r="F755" s="14"/>
      <c r="G755" s="15"/>
    </row>
    <row r="756">
      <c r="C756" s="14"/>
      <c r="D756" s="45"/>
      <c r="E756" s="14"/>
      <c r="F756" s="14"/>
      <c r="G756" s="15"/>
    </row>
    <row r="757">
      <c r="C757" s="14"/>
      <c r="D757" s="45"/>
      <c r="E757" s="14"/>
      <c r="F757" s="14"/>
      <c r="G757" s="15"/>
    </row>
    <row r="758">
      <c r="C758" s="14"/>
      <c r="D758" s="45"/>
      <c r="E758" s="14"/>
      <c r="F758" s="14"/>
      <c r="G758" s="15"/>
    </row>
    <row r="759">
      <c r="C759" s="14"/>
      <c r="D759" s="45"/>
      <c r="E759" s="14"/>
      <c r="F759" s="14"/>
      <c r="G759" s="15"/>
    </row>
    <row r="760">
      <c r="C760" s="14"/>
      <c r="D760" s="45"/>
      <c r="E760" s="14"/>
      <c r="F760" s="14"/>
      <c r="G760" s="15"/>
    </row>
    <row r="761">
      <c r="C761" s="14"/>
      <c r="D761" s="45"/>
      <c r="E761" s="14"/>
      <c r="F761" s="14"/>
      <c r="G761" s="15"/>
    </row>
    <row r="762">
      <c r="C762" s="14"/>
      <c r="D762" s="45"/>
      <c r="E762" s="14"/>
      <c r="F762" s="14"/>
      <c r="G762" s="15"/>
    </row>
    <row r="763">
      <c r="C763" s="14"/>
      <c r="D763" s="45"/>
      <c r="E763" s="14"/>
      <c r="F763" s="14"/>
      <c r="G763" s="15"/>
    </row>
    <row r="764">
      <c r="C764" s="14"/>
      <c r="D764" s="45"/>
      <c r="E764" s="14"/>
      <c r="F764" s="14"/>
      <c r="G764" s="15"/>
    </row>
    <row r="765">
      <c r="C765" s="14"/>
      <c r="D765" s="45"/>
      <c r="E765" s="14"/>
      <c r="F765" s="14"/>
      <c r="G765" s="15"/>
    </row>
    <row r="766">
      <c r="C766" s="14"/>
      <c r="D766" s="45"/>
      <c r="E766" s="14"/>
      <c r="F766" s="14"/>
      <c r="G766" s="15"/>
    </row>
    <row r="767">
      <c r="C767" s="14"/>
      <c r="D767" s="45"/>
      <c r="E767" s="14"/>
      <c r="F767" s="14"/>
      <c r="G767" s="15"/>
    </row>
    <row r="768">
      <c r="C768" s="14"/>
      <c r="D768" s="45"/>
      <c r="E768" s="14"/>
      <c r="F768" s="14"/>
      <c r="G768" s="15"/>
    </row>
    <row r="769">
      <c r="C769" s="14"/>
      <c r="D769" s="45"/>
      <c r="E769" s="14"/>
      <c r="F769" s="14"/>
      <c r="G769" s="15"/>
    </row>
    <row r="770">
      <c r="C770" s="14"/>
      <c r="D770" s="45"/>
      <c r="E770" s="14"/>
      <c r="F770" s="14"/>
      <c r="G770" s="15"/>
    </row>
    <row r="771">
      <c r="C771" s="14"/>
      <c r="D771" s="45"/>
      <c r="E771" s="14"/>
      <c r="F771" s="14"/>
      <c r="G771" s="15"/>
    </row>
    <row r="772">
      <c r="C772" s="14"/>
      <c r="D772" s="45"/>
      <c r="E772" s="14"/>
      <c r="F772" s="14"/>
      <c r="G772" s="15"/>
    </row>
    <row r="773">
      <c r="C773" s="14"/>
      <c r="D773" s="45"/>
      <c r="E773" s="14"/>
      <c r="F773" s="14"/>
      <c r="G773" s="15"/>
    </row>
    <row r="774">
      <c r="C774" s="14"/>
      <c r="D774" s="45"/>
      <c r="E774" s="14"/>
      <c r="F774" s="14"/>
      <c r="G774" s="15"/>
    </row>
    <row r="775">
      <c r="C775" s="14"/>
      <c r="D775" s="45"/>
      <c r="E775" s="14"/>
      <c r="F775" s="14"/>
      <c r="G775" s="15"/>
    </row>
    <row r="776">
      <c r="C776" s="14"/>
      <c r="D776" s="45"/>
      <c r="E776" s="14"/>
      <c r="F776" s="14"/>
      <c r="G776" s="15"/>
    </row>
    <row r="777">
      <c r="C777" s="14"/>
      <c r="D777" s="45"/>
      <c r="E777" s="14"/>
      <c r="F777" s="14"/>
      <c r="G777" s="15"/>
    </row>
    <row r="778">
      <c r="C778" s="14"/>
      <c r="D778" s="45"/>
      <c r="E778" s="14"/>
      <c r="F778" s="14"/>
      <c r="G778" s="15"/>
    </row>
    <row r="779">
      <c r="C779" s="14"/>
      <c r="D779" s="45"/>
      <c r="E779" s="14"/>
      <c r="F779" s="14"/>
      <c r="G779" s="15"/>
    </row>
    <row r="780">
      <c r="C780" s="14"/>
      <c r="D780" s="45"/>
      <c r="E780" s="14"/>
      <c r="F780" s="14"/>
      <c r="G780" s="15"/>
    </row>
    <row r="781">
      <c r="C781" s="14"/>
      <c r="D781" s="45"/>
      <c r="E781" s="14"/>
      <c r="F781" s="14"/>
      <c r="G781" s="15"/>
    </row>
    <row r="782">
      <c r="C782" s="14"/>
      <c r="D782" s="45"/>
      <c r="E782" s="14"/>
      <c r="F782" s="14"/>
      <c r="G782" s="15"/>
    </row>
    <row r="783">
      <c r="C783" s="14"/>
      <c r="D783" s="45"/>
      <c r="E783" s="14"/>
      <c r="F783" s="14"/>
      <c r="G783" s="15"/>
    </row>
    <row r="784">
      <c r="C784" s="14"/>
      <c r="D784" s="45"/>
      <c r="E784" s="14"/>
      <c r="F784" s="14"/>
      <c r="G784" s="15"/>
    </row>
    <row r="785">
      <c r="C785" s="14"/>
      <c r="D785" s="45"/>
      <c r="E785" s="14"/>
      <c r="F785" s="14"/>
      <c r="G785" s="15"/>
    </row>
    <row r="786">
      <c r="C786" s="14"/>
      <c r="D786" s="45"/>
      <c r="E786" s="14"/>
      <c r="F786" s="14"/>
      <c r="G786" s="15"/>
    </row>
    <row r="787">
      <c r="C787" s="14"/>
      <c r="D787" s="45"/>
      <c r="E787" s="14"/>
      <c r="F787" s="14"/>
      <c r="G787" s="15"/>
    </row>
    <row r="788">
      <c r="C788" s="14"/>
      <c r="D788" s="45"/>
      <c r="E788" s="14"/>
      <c r="F788" s="14"/>
      <c r="G788" s="15"/>
    </row>
    <row r="789">
      <c r="C789" s="14"/>
      <c r="D789" s="45"/>
      <c r="E789" s="14"/>
      <c r="F789" s="14"/>
      <c r="G789" s="15"/>
    </row>
    <row r="790">
      <c r="C790" s="14"/>
      <c r="D790" s="45"/>
      <c r="E790" s="14"/>
      <c r="F790" s="14"/>
      <c r="G790" s="15"/>
    </row>
    <row r="791">
      <c r="C791" s="14"/>
      <c r="D791" s="45"/>
      <c r="E791" s="14"/>
      <c r="F791" s="14"/>
      <c r="G791" s="15"/>
    </row>
    <row r="792">
      <c r="C792" s="14"/>
      <c r="D792" s="45"/>
      <c r="E792" s="14"/>
      <c r="F792" s="14"/>
      <c r="G792" s="15"/>
    </row>
    <row r="793">
      <c r="C793" s="14"/>
      <c r="D793" s="45"/>
      <c r="E793" s="14"/>
      <c r="F793" s="14"/>
      <c r="G793" s="15"/>
    </row>
    <row r="794">
      <c r="C794" s="14"/>
      <c r="D794" s="45"/>
      <c r="E794" s="14"/>
      <c r="F794" s="14"/>
      <c r="G794" s="15"/>
    </row>
    <row r="795">
      <c r="C795" s="14"/>
      <c r="D795" s="45"/>
      <c r="E795" s="14"/>
      <c r="F795" s="14"/>
      <c r="G795" s="15"/>
    </row>
    <row r="796">
      <c r="C796" s="14"/>
      <c r="D796" s="45"/>
      <c r="E796" s="14"/>
      <c r="F796" s="14"/>
      <c r="G796" s="15"/>
    </row>
    <row r="797">
      <c r="C797" s="14"/>
      <c r="D797" s="45"/>
      <c r="E797" s="14"/>
      <c r="F797" s="14"/>
      <c r="G797" s="15"/>
    </row>
    <row r="798">
      <c r="C798" s="14"/>
      <c r="D798" s="45"/>
      <c r="E798" s="14"/>
      <c r="F798" s="14"/>
      <c r="G798" s="15"/>
    </row>
    <row r="799">
      <c r="C799" s="14"/>
      <c r="D799" s="45"/>
      <c r="E799" s="14"/>
      <c r="F799" s="14"/>
      <c r="G799" s="15"/>
    </row>
    <row r="800">
      <c r="C800" s="14"/>
      <c r="D800" s="45"/>
      <c r="E800" s="14"/>
      <c r="F800" s="14"/>
      <c r="G800" s="15"/>
    </row>
    <row r="801">
      <c r="C801" s="14"/>
      <c r="D801" s="45"/>
      <c r="E801" s="14"/>
      <c r="F801" s="14"/>
      <c r="G801" s="15"/>
    </row>
    <row r="802">
      <c r="C802" s="14"/>
      <c r="D802" s="45"/>
      <c r="E802" s="14"/>
      <c r="F802" s="14"/>
      <c r="G802" s="15"/>
    </row>
    <row r="803">
      <c r="C803" s="14"/>
      <c r="D803" s="45"/>
      <c r="E803" s="14"/>
      <c r="F803" s="14"/>
      <c r="G803" s="15"/>
    </row>
    <row r="804">
      <c r="C804" s="14"/>
      <c r="D804" s="45"/>
      <c r="E804" s="14"/>
      <c r="F804" s="14"/>
      <c r="G804" s="15"/>
    </row>
    <row r="805">
      <c r="C805" s="14"/>
      <c r="D805" s="45"/>
      <c r="E805" s="14"/>
      <c r="F805" s="14"/>
      <c r="G805" s="15"/>
    </row>
    <row r="806">
      <c r="C806" s="14"/>
      <c r="D806" s="45"/>
      <c r="E806" s="14"/>
      <c r="F806" s="14"/>
      <c r="G806" s="15"/>
    </row>
    <row r="807">
      <c r="C807" s="14"/>
      <c r="D807" s="45"/>
      <c r="E807" s="14"/>
      <c r="F807" s="14"/>
      <c r="G807" s="15"/>
    </row>
    <row r="808">
      <c r="C808" s="14"/>
      <c r="D808" s="45"/>
      <c r="E808" s="14"/>
      <c r="F808" s="14"/>
      <c r="G808" s="15"/>
    </row>
    <row r="809">
      <c r="C809" s="14"/>
      <c r="D809" s="45"/>
      <c r="E809" s="14"/>
      <c r="F809" s="14"/>
      <c r="G809" s="15"/>
    </row>
    <row r="810">
      <c r="C810" s="14"/>
      <c r="D810" s="45"/>
      <c r="E810" s="14"/>
      <c r="F810" s="14"/>
      <c r="G810" s="15"/>
    </row>
    <row r="811">
      <c r="C811" s="14"/>
      <c r="D811" s="45"/>
      <c r="E811" s="14"/>
      <c r="F811" s="14"/>
      <c r="G811" s="15"/>
    </row>
    <row r="812">
      <c r="C812" s="14"/>
      <c r="D812" s="45"/>
      <c r="E812" s="14"/>
      <c r="F812" s="14"/>
      <c r="G812" s="15"/>
    </row>
    <row r="813">
      <c r="C813" s="14"/>
      <c r="D813" s="45"/>
      <c r="E813" s="14"/>
      <c r="F813" s="14"/>
      <c r="G813" s="15"/>
    </row>
    <row r="814">
      <c r="C814" s="14"/>
      <c r="D814" s="45"/>
      <c r="E814" s="14"/>
      <c r="F814" s="14"/>
      <c r="G814" s="15"/>
    </row>
    <row r="815">
      <c r="C815" s="14"/>
      <c r="D815" s="45"/>
      <c r="E815" s="14"/>
      <c r="F815" s="14"/>
      <c r="G815" s="15"/>
    </row>
    <row r="816">
      <c r="C816" s="14"/>
      <c r="D816" s="45"/>
      <c r="E816" s="14"/>
      <c r="F816" s="14"/>
      <c r="G816" s="15"/>
    </row>
    <row r="817">
      <c r="C817" s="14"/>
      <c r="D817" s="45"/>
      <c r="E817" s="14"/>
      <c r="F817" s="14"/>
      <c r="G817" s="15"/>
    </row>
    <row r="818">
      <c r="C818" s="14"/>
      <c r="D818" s="45"/>
      <c r="E818" s="14"/>
      <c r="F818" s="14"/>
      <c r="G818" s="15"/>
    </row>
    <row r="819">
      <c r="C819" s="14"/>
      <c r="D819" s="45"/>
      <c r="E819" s="14"/>
      <c r="F819" s="14"/>
      <c r="G819" s="15"/>
    </row>
    <row r="820">
      <c r="C820" s="14"/>
      <c r="D820" s="45"/>
      <c r="E820" s="14"/>
      <c r="F820" s="14"/>
      <c r="G820" s="15"/>
    </row>
    <row r="821">
      <c r="C821" s="14"/>
      <c r="D821" s="45"/>
      <c r="E821" s="14"/>
      <c r="F821" s="14"/>
      <c r="G821" s="15"/>
    </row>
    <row r="822">
      <c r="C822" s="14"/>
      <c r="D822" s="45"/>
      <c r="E822" s="14"/>
      <c r="F822" s="14"/>
      <c r="G822" s="15"/>
    </row>
    <row r="823">
      <c r="C823" s="14"/>
      <c r="D823" s="45"/>
      <c r="E823" s="14"/>
      <c r="F823" s="14"/>
      <c r="G823" s="15"/>
    </row>
    <row r="824">
      <c r="C824" s="14"/>
      <c r="D824" s="45"/>
      <c r="E824" s="14"/>
      <c r="F824" s="14"/>
      <c r="G824" s="15"/>
    </row>
    <row r="825">
      <c r="C825" s="14"/>
      <c r="D825" s="45"/>
      <c r="E825" s="14"/>
      <c r="F825" s="14"/>
      <c r="G825" s="15"/>
    </row>
    <row r="826">
      <c r="C826" s="14"/>
      <c r="D826" s="45"/>
      <c r="E826" s="14"/>
      <c r="F826" s="14"/>
      <c r="G826" s="15"/>
    </row>
    <row r="827">
      <c r="C827" s="14"/>
      <c r="D827" s="45"/>
      <c r="E827" s="14"/>
      <c r="F827" s="14"/>
      <c r="G827" s="15"/>
    </row>
    <row r="828">
      <c r="C828" s="14"/>
      <c r="D828" s="45"/>
      <c r="E828" s="14"/>
      <c r="F828" s="14"/>
      <c r="G828" s="15"/>
    </row>
    <row r="829">
      <c r="C829" s="14"/>
      <c r="D829" s="45"/>
      <c r="E829" s="14"/>
      <c r="F829" s="14"/>
      <c r="G829" s="15"/>
    </row>
    <row r="830">
      <c r="C830" s="14"/>
      <c r="D830" s="45"/>
      <c r="E830" s="14"/>
      <c r="F830" s="14"/>
      <c r="G830" s="15"/>
    </row>
    <row r="831">
      <c r="C831" s="14"/>
      <c r="D831" s="45"/>
      <c r="E831" s="14"/>
      <c r="F831" s="14"/>
      <c r="G831" s="15"/>
    </row>
    <row r="832">
      <c r="C832" s="14"/>
      <c r="D832" s="45"/>
      <c r="E832" s="14"/>
      <c r="F832" s="14"/>
      <c r="G832" s="15"/>
    </row>
    <row r="833">
      <c r="C833" s="14"/>
      <c r="D833" s="45"/>
      <c r="E833" s="14"/>
      <c r="F833" s="14"/>
      <c r="G833" s="15"/>
    </row>
    <row r="834">
      <c r="C834" s="14"/>
      <c r="D834" s="45"/>
      <c r="E834" s="14"/>
      <c r="F834" s="14"/>
      <c r="G834" s="15"/>
    </row>
    <row r="835">
      <c r="C835" s="14"/>
      <c r="D835" s="45"/>
      <c r="E835" s="14"/>
      <c r="F835" s="14"/>
      <c r="G835" s="15"/>
    </row>
    <row r="836">
      <c r="C836" s="14"/>
      <c r="D836" s="45"/>
      <c r="E836" s="14"/>
      <c r="F836" s="14"/>
      <c r="G836" s="15"/>
    </row>
    <row r="837">
      <c r="C837" s="14"/>
      <c r="D837" s="45"/>
      <c r="E837" s="14"/>
      <c r="F837" s="14"/>
      <c r="G837" s="15"/>
    </row>
    <row r="838">
      <c r="C838" s="14"/>
      <c r="D838" s="45"/>
      <c r="E838" s="14"/>
      <c r="F838" s="14"/>
      <c r="G838" s="15"/>
    </row>
    <row r="839">
      <c r="C839" s="14"/>
      <c r="D839" s="45"/>
      <c r="E839" s="14"/>
      <c r="F839" s="14"/>
      <c r="G839" s="15"/>
    </row>
    <row r="840">
      <c r="C840" s="14"/>
      <c r="D840" s="45"/>
      <c r="E840" s="14"/>
      <c r="F840" s="14"/>
      <c r="G840" s="15"/>
    </row>
    <row r="841">
      <c r="C841" s="14"/>
      <c r="D841" s="45"/>
      <c r="E841" s="14"/>
      <c r="F841" s="14"/>
      <c r="G841" s="15"/>
    </row>
    <row r="842">
      <c r="C842" s="14"/>
      <c r="D842" s="45"/>
      <c r="E842" s="14"/>
      <c r="F842" s="14"/>
      <c r="G842" s="15"/>
    </row>
    <row r="843">
      <c r="C843" s="14"/>
      <c r="D843" s="45"/>
      <c r="E843" s="14"/>
      <c r="F843" s="14"/>
      <c r="G843" s="15"/>
    </row>
    <row r="844">
      <c r="C844" s="14"/>
      <c r="D844" s="45"/>
      <c r="E844" s="14"/>
      <c r="F844" s="14"/>
      <c r="G844" s="15"/>
    </row>
    <row r="845">
      <c r="C845" s="14"/>
      <c r="D845" s="45"/>
      <c r="E845" s="14"/>
      <c r="F845" s="14"/>
      <c r="G845" s="15"/>
    </row>
    <row r="846">
      <c r="C846" s="14"/>
      <c r="D846" s="45"/>
      <c r="E846" s="14"/>
      <c r="F846" s="14"/>
      <c r="G846" s="15"/>
    </row>
    <row r="847">
      <c r="C847" s="14"/>
      <c r="D847" s="45"/>
      <c r="E847" s="14"/>
      <c r="F847" s="14"/>
      <c r="G847" s="15"/>
    </row>
    <row r="848">
      <c r="C848" s="14"/>
      <c r="D848" s="45"/>
      <c r="E848" s="14"/>
      <c r="F848" s="14"/>
      <c r="G848" s="15"/>
    </row>
    <row r="849">
      <c r="C849" s="14"/>
      <c r="D849" s="45"/>
      <c r="E849" s="14"/>
      <c r="F849" s="14"/>
      <c r="G849" s="15"/>
    </row>
    <row r="850">
      <c r="C850" s="14"/>
      <c r="D850" s="45"/>
      <c r="E850" s="14"/>
      <c r="F850" s="14"/>
      <c r="G850" s="15"/>
    </row>
    <row r="851">
      <c r="C851" s="14"/>
      <c r="D851" s="45"/>
      <c r="E851" s="14"/>
      <c r="F851" s="14"/>
      <c r="G851" s="15"/>
    </row>
    <row r="852">
      <c r="C852" s="14"/>
      <c r="D852" s="45"/>
      <c r="E852" s="14"/>
      <c r="F852" s="14"/>
      <c r="G852" s="15"/>
    </row>
    <row r="853">
      <c r="C853" s="14"/>
      <c r="D853" s="45"/>
      <c r="E853" s="14"/>
      <c r="F853" s="14"/>
      <c r="G853" s="15"/>
    </row>
    <row r="854">
      <c r="C854" s="14"/>
      <c r="D854" s="45"/>
      <c r="E854" s="14"/>
      <c r="F854" s="14"/>
      <c r="G854" s="15"/>
    </row>
    <row r="855">
      <c r="C855" s="14"/>
      <c r="D855" s="45"/>
      <c r="E855" s="14"/>
      <c r="F855" s="14"/>
      <c r="G855" s="15"/>
    </row>
    <row r="856">
      <c r="C856" s="14"/>
      <c r="D856" s="45"/>
      <c r="E856" s="14"/>
      <c r="F856" s="14"/>
      <c r="G856" s="15"/>
    </row>
    <row r="857">
      <c r="C857" s="14"/>
      <c r="D857" s="45"/>
      <c r="E857" s="14"/>
      <c r="F857" s="14"/>
      <c r="G857" s="15"/>
    </row>
    <row r="858">
      <c r="C858" s="14"/>
      <c r="D858" s="45"/>
      <c r="E858" s="14"/>
      <c r="F858" s="14"/>
      <c r="G858" s="15"/>
    </row>
    <row r="859">
      <c r="C859" s="14"/>
      <c r="D859" s="45"/>
      <c r="E859" s="14"/>
      <c r="F859" s="14"/>
      <c r="G859" s="15"/>
    </row>
    <row r="860">
      <c r="C860" s="14"/>
      <c r="D860" s="45"/>
      <c r="E860" s="14"/>
      <c r="F860" s="14"/>
      <c r="G860" s="15"/>
    </row>
    <row r="861">
      <c r="C861" s="14"/>
      <c r="D861" s="45"/>
      <c r="E861" s="14"/>
      <c r="F861" s="14"/>
      <c r="G861" s="15"/>
    </row>
    <row r="862">
      <c r="C862" s="14"/>
      <c r="D862" s="45"/>
      <c r="E862" s="14"/>
      <c r="F862" s="14"/>
      <c r="G862" s="15"/>
    </row>
    <row r="863">
      <c r="C863" s="14"/>
      <c r="D863" s="45"/>
      <c r="E863" s="14"/>
      <c r="F863" s="14"/>
      <c r="G863" s="15"/>
    </row>
    <row r="864">
      <c r="C864" s="14"/>
      <c r="D864" s="45"/>
      <c r="E864" s="14"/>
      <c r="F864" s="14"/>
      <c r="G864" s="15"/>
    </row>
    <row r="865">
      <c r="C865" s="14"/>
      <c r="D865" s="45"/>
      <c r="E865" s="14"/>
      <c r="F865" s="14"/>
      <c r="G865" s="15"/>
    </row>
    <row r="866">
      <c r="C866" s="14"/>
      <c r="D866" s="45"/>
      <c r="E866" s="14"/>
      <c r="F866" s="14"/>
      <c r="G866" s="15"/>
    </row>
    <row r="867">
      <c r="C867" s="14"/>
      <c r="D867" s="45"/>
      <c r="E867" s="14"/>
      <c r="F867" s="14"/>
      <c r="G867" s="15"/>
    </row>
    <row r="868">
      <c r="C868" s="14"/>
      <c r="D868" s="45"/>
      <c r="E868" s="14"/>
      <c r="F868" s="14"/>
      <c r="G868" s="15"/>
    </row>
    <row r="869">
      <c r="C869" s="14"/>
      <c r="D869" s="45"/>
      <c r="E869" s="14"/>
      <c r="F869" s="14"/>
      <c r="G869" s="15"/>
    </row>
    <row r="870">
      <c r="C870" s="14"/>
      <c r="D870" s="45"/>
      <c r="E870" s="14"/>
      <c r="F870" s="14"/>
      <c r="G870" s="15"/>
    </row>
    <row r="871">
      <c r="C871" s="14"/>
      <c r="D871" s="45"/>
      <c r="E871" s="14"/>
      <c r="F871" s="14"/>
      <c r="G871" s="15"/>
    </row>
    <row r="872">
      <c r="C872" s="14"/>
      <c r="D872" s="45"/>
      <c r="E872" s="14"/>
      <c r="F872" s="14"/>
      <c r="G872" s="15"/>
    </row>
    <row r="873">
      <c r="C873" s="14"/>
      <c r="D873" s="45"/>
      <c r="E873" s="14"/>
      <c r="F873" s="14"/>
      <c r="G873" s="15"/>
    </row>
    <row r="874">
      <c r="C874" s="14"/>
      <c r="D874" s="45"/>
      <c r="E874" s="14"/>
      <c r="F874" s="14"/>
      <c r="G874" s="15"/>
    </row>
    <row r="875">
      <c r="C875" s="14"/>
      <c r="D875" s="45"/>
      <c r="E875" s="14"/>
      <c r="F875" s="14"/>
      <c r="G875" s="15"/>
    </row>
    <row r="876">
      <c r="C876" s="14"/>
      <c r="D876" s="45"/>
      <c r="E876" s="14"/>
      <c r="F876" s="14"/>
      <c r="G876" s="15"/>
    </row>
    <row r="877">
      <c r="C877" s="14"/>
      <c r="D877" s="45"/>
      <c r="E877" s="14"/>
      <c r="F877" s="14"/>
      <c r="G877" s="15"/>
    </row>
    <row r="878">
      <c r="C878" s="14"/>
      <c r="D878" s="45"/>
      <c r="E878" s="14"/>
      <c r="F878" s="14"/>
      <c r="G878" s="15"/>
    </row>
    <row r="879">
      <c r="C879" s="14"/>
      <c r="D879" s="45"/>
      <c r="E879" s="14"/>
      <c r="F879" s="14"/>
      <c r="G879" s="15"/>
    </row>
    <row r="880">
      <c r="C880" s="14"/>
      <c r="D880" s="45"/>
      <c r="E880" s="14"/>
      <c r="F880" s="14"/>
      <c r="G880" s="15"/>
    </row>
    <row r="881">
      <c r="C881" s="14"/>
      <c r="D881" s="45"/>
      <c r="E881" s="14"/>
      <c r="F881" s="14"/>
      <c r="G881" s="15"/>
    </row>
    <row r="882">
      <c r="C882" s="14"/>
      <c r="D882" s="45"/>
      <c r="E882" s="14"/>
      <c r="F882" s="14"/>
      <c r="G882" s="15"/>
    </row>
    <row r="883">
      <c r="C883" s="14"/>
      <c r="D883" s="45"/>
      <c r="E883" s="14"/>
      <c r="F883" s="14"/>
      <c r="G883" s="15"/>
    </row>
    <row r="884">
      <c r="C884" s="14"/>
      <c r="D884" s="45"/>
      <c r="E884" s="14"/>
      <c r="F884" s="14"/>
      <c r="G884" s="15"/>
    </row>
    <row r="885">
      <c r="C885" s="14"/>
      <c r="D885" s="45"/>
      <c r="E885" s="14"/>
      <c r="F885" s="14"/>
      <c r="G885" s="15"/>
    </row>
    <row r="886">
      <c r="C886" s="14"/>
      <c r="D886" s="45"/>
      <c r="E886" s="14"/>
      <c r="F886" s="14"/>
      <c r="G886" s="15"/>
    </row>
    <row r="887">
      <c r="C887" s="14"/>
      <c r="D887" s="45"/>
      <c r="E887" s="14"/>
      <c r="F887" s="14"/>
      <c r="G887" s="15"/>
    </row>
    <row r="888">
      <c r="C888" s="14"/>
      <c r="D888" s="45"/>
      <c r="E888" s="14"/>
      <c r="F888" s="14"/>
      <c r="G888" s="15"/>
    </row>
    <row r="889">
      <c r="C889" s="14"/>
      <c r="D889" s="45"/>
      <c r="E889" s="14"/>
      <c r="F889" s="14"/>
      <c r="G889" s="15"/>
    </row>
    <row r="890">
      <c r="C890" s="14"/>
      <c r="D890" s="45"/>
      <c r="E890" s="14"/>
      <c r="F890" s="14"/>
      <c r="G890" s="15"/>
    </row>
    <row r="891">
      <c r="C891" s="14"/>
      <c r="D891" s="45"/>
      <c r="E891" s="14"/>
      <c r="F891" s="14"/>
      <c r="G891" s="15"/>
    </row>
    <row r="892">
      <c r="C892" s="14"/>
      <c r="D892" s="45"/>
      <c r="E892" s="14"/>
      <c r="F892" s="14"/>
      <c r="G892" s="15"/>
    </row>
    <row r="893">
      <c r="C893" s="14"/>
      <c r="D893" s="45"/>
      <c r="E893" s="14"/>
      <c r="F893" s="14"/>
      <c r="G893" s="15"/>
    </row>
    <row r="894">
      <c r="C894" s="14"/>
      <c r="D894" s="45"/>
      <c r="E894" s="14"/>
      <c r="F894" s="14"/>
      <c r="G894" s="15"/>
    </row>
    <row r="895">
      <c r="C895" s="14"/>
      <c r="D895" s="45"/>
      <c r="E895" s="14"/>
      <c r="F895" s="14"/>
      <c r="G895" s="15"/>
    </row>
    <row r="896">
      <c r="C896" s="14"/>
      <c r="D896" s="45"/>
      <c r="E896" s="14"/>
      <c r="F896" s="14"/>
      <c r="G896" s="15"/>
    </row>
    <row r="897">
      <c r="C897" s="14"/>
      <c r="D897" s="45"/>
      <c r="E897" s="14"/>
      <c r="F897" s="14"/>
      <c r="G897" s="15"/>
    </row>
    <row r="898">
      <c r="C898" s="14"/>
      <c r="D898" s="45"/>
      <c r="E898" s="14"/>
      <c r="F898" s="14"/>
      <c r="G898" s="15"/>
    </row>
    <row r="899">
      <c r="C899" s="14"/>
      <c r="D899" s="45"/>
      <c r="E899" s="14"/>
      <c r="F899" s="14"/>
      <c r="G899" s="15"/>
    </row>
    <row r="900">
      <c r="C900" s="14"/>
      <c r="D900" s="45"/>
      <c r="E900" s="14"/>
      <c r="F900" s="14"/>
      <c r="G900" s="15"/>
    </row>
    <row r="901">
      <c r="C901" s="14"/>
      <c r="D901" s="45"/>
      <c r="E901" s="14"/>
      <c r="F901" s="14"/>
      <c r="G901" s="15"/>
    </row>
    <row r="902">
      <c r="C902" s="14"/>
      <c r="D902" s="45"/>
      <c r="E902" s="14"/>
      <c r="F902" s="14"/>
      <c r="G902" s="15"/>
    </row>
    <row r="903">
      <c r="C903" s="14"/>
      <c r="D903" s="45"/>
      <c r="E903" s="14"/>
      <c r="F903" s="14"/>
      <c r="G903" s="15"/>
    </row>
    <row r="904">
      <c r="C904" s="14"/>
      <c r="D904" s="45"/>
      <c r="E904" s="14"/>
      <c r="F904" s="14"/>
      <c r="G904" s="15"/>
    </row>
    <row r="905">
      <c r="C905" s="14"/>
      <c r="D905" s="45"/>
      <c r="E905" s="14"/>
      <c r="F905" s="14"/>
      <c r="G905" s="15"/>
    </row>
    <row r="906">
      <c r="C906" s="14"/>
      <c r="D906" s="45"/>
      <c r="E906" s="14"/>
      <c r="F906" s="14"/>
      <c r="G906" s="15"/>
    </row>
    <row r="907">
      <c r="C907" s="14"/>
      <c r="D907" s="45"/>
      <c r="E907" s="14"/>
      <c r="F907" s="14"/>
      <c r="G907" s="15"/>
    </row>
    <row r="908">
      <c r="C908" s="14"/>
      <c r="D908" s="45"/>
      <c r="E908" s="14"/>
      <c r="F908" s="14"/>
      <c r="G908" s="15"/>
    </row>
    <row r="909">
      <c r="C909" s="14"/>
      <c r="D909" s="45"/>
      <c r="E909" s="14"/>
      <c r="F909" s="14"/>
      <c r="G909" s="15"/>
    </row>
    <row r="910">
      <c r="C910" s="14"/>
      <c r="D910" s="45"/>
      <c r="E910" s="14"/>
      <c r="F910" s="14"/>
      <c r="G910" s="15"/>
    </row>
    <row r="911">
      <c r="C911" s="14"/>
      <c r="D911" s="45"/>
      <c r="E911" s="14"/>
      <c r="F911" s="14"/>
      <c r="G911" s="15"/>
    </row>
    <row r="912">
      <c r="C912" s="14"/>
      <c r="D912" s="45"/>
      <c r="E912" s="14"/>
      <c r="F912" s="14"/>
      <c r="G912" s="15"/>
    </row>
    <row r="913">
      <c r="C913" s="14"/>
      <c r="D913" s="45"/>
      <c r="E913" s="14"/>
      <c r="F913" s="14"/>
      <c r="G913" s="15"/>
    </row>
    <row r="914">
      <c r="C914" s="14"/>
      <c r="D914" s="45"/>
      <c r="E914" s="14"/>
      <c r="F914" s="14"/>
      <c r="G914" s="15"/>
    </row>
    <row r="915">
      <c r="C915" s="14"/>
      <c r="D915" s="45"/>
      <c r="E915" s="14"/>
      <c r="F915" s="14"/>
      <c r="G915" s="15"/>
    </row>
    <row r="916">
      <c r="C916" s="14"/>
      <c r="D916" s="45"/>
      <c r="E916" s="14"/>
      <c r="F916" s="14"/>
      <c r="G916" s="15"/>
    </row>
    <row r="917">
      <c r="C917" s="14"/>
      <c r="D917" s="45"/>
      <c r="E917" s="14"/>
      <c r="F917" s="14"/>
      <c r="G917" s="15"/>
    </row>
    <row r="918">
      <c r="C918" s="14"/>
      <c r="D918" s="45"/>
      <c r="E918" s="14"/>
      <c r="F918" s="14"/>
      <c r="G918" s="15"/>
    </row>
    <row r="919">
      <c r="C919" s="14"/>
      <c r="D919" s="45"/>
      <c r="E919" s="14"/>
      <c r="F919" s="14"/>
      <c r="G919" s="15"/>
    </row>
    <row r="920">
      <c r="C920" s="14"/>
      <c r="D920" s="45"/>
      <c r="E920" s="14"/>
      <c r="F920" s="14"/>
      <c r="G920" s="15"/>
    </row>
    <row r="921">
      <c r="C921" s="14"/>
      <c r="D921" s="45"/>
      <c r="E921" s="14"/>
      <c r="F921" s="14"/>
      <c r="G921" s="15"/>
    </row>
    <row r="922">
      <c r="C922" s="14"/>
      <c r="D922" s="45"/>
      <c r="E922" s="14"/>
      <c r="F922" s="14"/>
      <c r="G922" s="15"/>
    </row>
    <row r="923">
      <c r="C923" s="14"/>
      <c r="D923" s="45"/>
      <c r="E923" s="14"/>
      <c r="F923" s="14"/>
      <c r="G923" s="15"/>
    </row>
    <row r="924">
      <c r="C924" s="14"/>
      <c r="D924" s="45"/>
      <c r="E924" s="14"/>
      <c r="F924" s="14"/>
      <c r="G924" s="15"/>
    </row>
    <row r="925">
      <c r="C925" s="14"/>
      <c r="D925" s="45"/>
      <c r="E925" s="14"/>
      <c r="F925" s="14"/>
      <c r="G925" s="15"/>
    </row>
    <row r="926">
      <c r="C926" s="14"/>
      <c r="D926" s="45"/>
      <c r="E926" s="14"/>
      <c r="F926" s="14"/>
      <c r="G926" s="15"/>
    </row>
    <row r="927">
      <c r="C927" s="14"/>
      <c r="D927" s="45"/>
      <c r="E927" s="14"/>
      <c r="F927" s="14"/>
      <c r="G927" s="15"/>
    </row>
    <row r="928">
      <c r="C928" s="14"/>
      <c r="D928" s="45"/>
      <c r="E928" s="14"/>
      <c r="F928" s="14"/>
      <c r="G928" s="15"/>
    </row>
    <row r="929">
      <c r="C929" s="14"/>
      <c r="D929" s="45"/>
      <c r="E929" s="14"/>
      <c r="F929" s="14"/>
      <c r="G929" s="15"/>
    </row>
    <row r="930">
      <c r="C930" s="14"/>
      <c r="D930" s="45"/>
      <c r="E930" s="14"/>
      <c r="F930" s="14"/>
      <c r="G930" s="15"/>
    </row>
    <row r="931">
      <c r="C931" s="14"/>
      <c r="D931" s="45"/>
      <c r="E931" s="14"/>
      <c r="F931" s="14"/>
      <c r="G931" s="15"/>
    </row>
    <row r="932">
      <c r="C932" s="14"/>
      <c r="D932" s="45"/>
      <c r="E932" s="14"/>
      <c r="F932" s="14"/>
      <c r="G932" s="15"/>
    </row>
    <row r="933">
      <c r="C933" s="14"/>
      <c r="D933" s="45"/>
      <c r="E933" s="14"/>
      <c r="F933" s="14"/>
      <c r="G933" s="15"/>
    </row>
    <row r="934">
      <c r="C934" s="14"/>
      <c r="D934" s="45"/>
      <c r="E934" s="14"/>
      <c r="F934" s="14"/>
      <c r="G934" s="15"/>
    </row>
    <row r="935">
      <c r="C935" s="14"/>
      <c r="D935" s="45"/>
      <c r="E935" s="14"/>
      <c r="F935" s="14"/>
      <c r="G935" s="15"/>
    </row>
    <row r="936">
      <c r="C936" s="14"/>
      <c r="D936" s="45"/>
      <c r="E936" s="14"/>
      <c r="F936" s="14"/>
      <c r="G936" s="15"/>
    </row>
    <row r="937">
      <c r="C937" s="14"/>
      <c r="D937" s="45"/>
      <c r="E937" s="14"/>
      <c r="F937" s="14"/>
      <c r="G937" s="15"/>
    </row>
    <row r="938">
      <c r="C938" s="14"/>
      <c r="D938" s="45"/>
      <c r="E938" s="14"/>
      <c r="F938" s="14"/>
      <c r="G938" s="15"/>
    </row>
    <row r="939">
      <c r="C939" s="14"/>
      <c r="D939" s="45"/>
      <c r="E939" s="14"/>
      <c r="F939" s="14"/>
      <c r="G939" s="15"/>
    </row>
    <row r="940">
      <c r="C940" s="14"/>
      <c r="D940" s="45"/>
      <c r="E940" s="14"/>
      <c r="F940" s="14"/>
      <c r="G940" s="15"/>
    </row>
    <row r="941">
      <c r="C941" s="14"/>
      <c r="D941" s="45"/>
      <c r="E941" s="14"/>
      <c r="F941" s="14"/>
      <c r="G941" s="15"/>
    </row>
    <row r="942">
      <c r="C942" s="14"/>
      <c r="D942" s="45"/>
      <c r="E942" s="14"/>
      <c r="F942" s="14"/>
      <c r="G942" s="15"/>
    </row>
    <row r="943">
      <c r="C943" s="14"/>
      <c r="D943" s="45"/>
      <c r="E943" s="14"/>
      <c r="F943" s="14"/>
      <c r="G943" s="15"/>
    </row>
    <row r="944">
      <c r="C944" s="14"/>
      <c r="D944" s="45"/>
      <c r="E944" s="14"/>
      <c r="F944" s="14"/>
      <c r="G944" s="15"/>
    </row>
    <row r="945">
      <c r="C945" s="14"/>
      <c r="D945" s="45"/>
      <c r="E945" s="14"/>
      <c r="F945" s="14"/>
      <c r="G945" s="15"/>
    </row>
    <row r="946">
      <c r="C946" s="14"/>
      <c r="D946" s="45"/>
      <c r="E946" s="14"/>
      <c r="F946" s="14"/>
      <c r="G946" s="15"/>
    </row>
    <row r="947">
      <c r="C947" s="14"/>
      <c r="D947" s="45"/>
      <c r="E947" s="14"/>
      <c r="F947" s="14"/>
      <c r="G947" s="15"/>
    </row>
    <row r="948">
      <c r="C948" s="14"/>
      <c r="D948" s="45"/>
      <c r="E948" s="14"/>
      <c r="F948" s="14"/>
      <c r="G948" s="15"/>
    </row>
    <row r="949">
      <c r="C949" s="14"/>
      <c r="D949" s="45"/>
      <c r="E949" s="14"/>
      <c r="F949" s="14"/>
      <c r="G949" s="15"/>
    </row>
    <row r="950">
      <c r="C950" s="14"/>
      <c r="D950" s="45"/>
      <c r="E950" s="14"/>
      <c r="F950" s="14"/>
      <c r="G950" s="15"/>
    </row>
    <row r="951">
      <c r="C951" s="14"/>
      <c r="D951" s="45"/>
      <c r="E951" s="14"/>
      <c r="F951" s="14"/>
      <c r="G951" s="15"/>
    </row>
    <row r="952">
      <c r="C952" s="14"/>
      <c r="D952" s="45"/>
      <c r="E952" s="14"/>
      <c r="F952" s="14"/>
      <c r="G952" s="15"/>
    </row>
    <row r="953">
      <c r="C953" s="14"/>
      <c r="D953" s="45"/>
      <c r="E953" s="14"/>
      <c r="F953" s="14"/>
      <c r="G953" s="15"/>
    </row>
    <row r="954">
      <c r="C954" s="14"/>
      <c r="D954" s="45"/>
      <c r="E954" s="14"/>
      <c r="F954" s="14"/>
      <c r="G954" s="15"/>
    </row>
    <row r="955">
      <c r="C955" s="14"/>
      <c r="D955" s="45"/>
      <c r="E955" s="14"/>
      <c r="F955" s="14"/>
      <c r="G955" s="15"/>
    </row>
    <row r="956">
      <c r="C956" s="14"/>
      <c r="D956" s="45"/>
      <c r="E956" s="14"/>
      <c r="F956" s="14"/>
      <c r="G956" s="15"/>
    </row>
    <row r="957">
      <c r="C957" s="14"/>
      <c r="D957" s="45"/>
      <c r="E957" s="14"/>
      <c r="F957" s="14"/>
      <c r="G957" s="15"/>
    </row>
    <row r="958">
      <c r="C958" s="14"/>
      <c r="D958" s="45"/>
      <c r="E958" s="14"/>
      <c r="F958" s="14"/>
      <c r="G958" s="15"/>
    </row>
    <row r="959">
      <c r="C959" s="14"/>
      <c r="D959" s="45"/>
      <c r="E959" s="14"/>
      <c r="F959" s="14"/>
      <c r="G959" s="15"/>
    </row>
    <row r="960">
      <c r="C960" s="14"/>
      <c r="D960" s="45"/>
      <c r="E960" s="14"/>
      <c r="F960" s="14"/>
      <c r="G960" s="15"/>
    </row>
    <row r="961">
      <c r="C961" s="14"/>
      <c r="D961" s="45"/>
      <c r="E961" s="14"/>
      <c r="F961" s="14"/>
      <c r="G961" s="15"/>
    </row>
    <row r="962">
      <c r="C962" s="14"/>
      <c r="D962" s="45"/>
      <c r="E962" s="14"/>
      <c r="F962" s="14"/>
      <c r="G962" s="15"/>
    </row>
    <row r="963">
      <c r="C963" s="14"/>
      <c r="D963" s="45"/>
      <c r="E963" s="14"/>
      <c r="F963" s="14"/>
      <c r="G963" s="15"/>
    </row>
    <row r="964">
      <c r="C964" s="14"/>
      <c r="D964" s="45"/>
      <c r="E964" s="14"/>
      <c r="F964" s="14"/>
      <c r="G964" s="15"/>
    </row>
    <row r="965">
      <c r="C965" s="14"/>
      <c r="D965" s="45"/>
      <c r="E965" s="14"/>
      <c r="F965" s="14"/>
      <c r="G965" s="15"/>
    </row>
    <row r="966">
      <c r="C966" s="14"/>
      <c r="D966" s="45"/>
      <c r="E966" s="14"/>
      <c r="F966" s="14"/>
      <c r="G966" s="15"/>
    </row>
    <row r="967">
      <c r="C967" s="14"/>
      <c r="D967" s="45"/>
      <c r="E967" s="14"/>
      <c r="F967" s="14"/>
      <c r="G967" s="15"/>
    </row>
    <row r="968">
      <c r="C968" s="14"/>
      <c r="D968" s="45"/>
      <c r="E968" s="14"/>
      <c r="F968" s="14"/>
      <c r="G968" s="15"/>
    </row>
    <row r="969">
      <c r="C969" s="14"/>
      <c r="D969" s="45"/>
      <c r="E969" s="14"/>
      <c r="F969" s="14"/>
      <c r="G969" s="15"/>
    </row>
    <row r="970">
      <c r="C970" s="14"/>
      <c r="D970" s="45"/>
      <c r="E970" s="14"/>
      <c r="F970" s="14"/>
      <c r="G970" s="15"/>
    </row>
    <row r="971">
      <c r="C971" s="14"/>
      <c r="D971" s="45"/>
      <c r="E971" s="14"/>
      <c r="F971" s="14"/>
      <c r="G971" s="15"/>
    </row>
    <row r="972">
      <c r="C972" s="14"/>
      <c r="D972" s="45"/>
      <c r="E972" s="14"/>
      <c r="F972" s="14"/>
      <c r="G972" s="15"/>
    </row>
    <row r="973">
      <c r="C973" s="14"/>
      <c r="D973" s="45"/>
      <c r="E973" s="14"/>
      <c r="F973" s="14"/>
      <c r="G973" s="15"/>
    </row>
    <row r="974">
      <c r="C974" s="14"/>
      <c r="D974" s="45"/>
      <c r="E974" s="14"/>
      <c r="F974" s="14"/>
      <c r="G974" s="15"/>
    </row>
    <row r="975">
      <c r="C975" s="14"/>
      <c r="D975" s="45"/>
      <c r="E975" s="14"/>
      <c r="F975" s="14"/>
      <c r="G975" s="15"/>
    </row>
    <row r="976">
      <c r="C976" s="14"/>
      <c r="D976" s="45"/>
      <c r="E976" s="14"/>
      <c r="F976" s="14"/>
      <c r="G976" s="15"/>
    </row>
    <row r="977">
      <c r="C977" s="14"/>
      <c r="D977" s="45"/>
      <c r="E977" s="14"/>
      <c r="F977" s="14"/>
      <c r="G977" s="15"/>
    </row>
    <row r="978">
      <c r="C978" s="14"/>
      <c r="D978" s="45"/>
      <c r="E978" s="14"/>
      <c r="F978" s="14"/>
      <c r="G978" s="15"/>
    </row>
    <row r="979">
      <c r="C979" s="14"/>
      <c r="D979" s="45"/>
      <c r="E979" s="14"/>
      <c r="F979" s="14"/>
      <c r="G979" s="15"/>
    </row>
    <row r="980">
      <c r="C980" s="14"/>
      <c r="D980" s="45"/>
      <c r="E980" s="14"/>
      <c r="F980" s="14"/>
      <c r="G980" s="15"/>
    </row>
    <row r="981">
      <c r="C981" s="14"/>
      <c r="D981" s="45"/>
      <c r="E981" s="14"/>
      <c r="F981" s="14"/>
      <c r="G981" s="15"/>
    </row>
    <row r="982">
      <c r="C982" s="14"/>
      <c r="D982" s="45"/>
      <c r="E982" s="14"/>
      <c r="F982" s="14"/>
      <c r="G982" s="15"/>
    </row>
    <row r="983">
      <c r="C983" s="14"/>
      <c r="D983" s="45"/>
      <c r="E983" s="14"/>
      <c r="F983" s="14"/>
      <c r="G983" s="15"/>
    </row>
    <row r="984">
      <c r="C984" s="14"/>
      <c r="D984" s="45"/>
      <c r="E984" s="14"/>
      <c r="F984" s="14"/>
      <c r="G984" s="15"/>
    </row>
    <row r="985">
      <c r="C985" s="14"/>
      <c r="D985" s="45"/>
      <c r="E985" s="14"/>
      <c r="F985" s="14"/>
      <c r="G985" s="15"/>
    </row>
    <row r="986">
      <c r="C986" s="14"/>
      <c r="D986" s="45"/>
      <c r="E986" s="14"/>
      <c r="F986" s="14"/>
      <c r="G986" s="15"/>
    </row>
    <row r="987">
      <c r="C987" s="14"/>
      <c r="D987" s="45"/>
      <c r="E987" s="14"/>
      <c r="F987" s="14"/>
      <c r="G987" s="15"/>
    </row>
    <row r="988">
      <c r="C988" s="14"/>
      <c r="D988" s="45"/>
      <c r="E988" s="14"/>
      <c r="F988" s="14"/>
      <c r="G988" s="15"/>
    </row>
    <row r="989">
      <c r="C989" s="14"/>
      <c r="D989" s="45"/>
      <c r="E989" s="14"/>
      <c r="F989" s="14"/>
      <c r="G989" s="15"/>
    </row>
    <row r="990">
      <c r="C990" s="14"/>
      <c r="D990" s="45"/>
      <c r="E990" s="14"/>
      <c r="F990" s="14"/>
      <c r="G990" s="15"/>
    </row>
    <row r="991">
      <c r="C991" s="14"/>
      <c r="D991" s="45"/>
      <c r="E991" s="14"/>
      <c r="F991" s="14"/>
      <c r="G991" s="15"/>
    </row>
    <row r="992">
      <c r="C992" s="14"/>
      <c r="D992" s="45"/>
      <c r="E992" s="14"/>
      <c r="F992" s="14"/>
      <c r="G992" s="15"/>
    </row>
    <row r="993">
      <c r="C993" s="14"/>
      <c r="D993" s="45"/>
      <c r="E993" s="14"/>
      <c r="F993" s="14"/>
      <c r="G993" s="15"/>
    </row>
    <row r="994">
      <c r="C994" s="14"/>
      <c r="D994" s="45"/>
      <c r="E994" s="14"/>
      <c r="F994" s="14"/>
      <c r="G994" s="15"/>
    </row>
    <row r="995">
      <c r="C995" s="14"/>
      <c r="D995" s="45"/>
      <c r="E995" s="14"/>
      <c r="F995" s="14"/>
      <c r="G995" s="15"/>
    </row>
    <row r="996">
      <c r="C996" s="14"/>
      <c r="D996" s="45"/>
      <c r="E996" s="14"/>
      <c r="F996" s="14"/>
      <c r="G996" s="15"/>
    </row>
    <row r="997">
      <c r="C997" s="14"/>
      <c r="D997" s="45"/>
      <c r="E997" s="14"/>
      <c r="F997" s="14"/>
      <c r="G997" s="15"/>
    </row>
    <row r="998">
      <c r="C998" s="14"/>
      <c r="D998" s="45"/>
      <c r="E998" s="14"/>
      <c r="F998" s="14"/>
      <c r="G998" s="15"/>
    </row>
    <row r="999">
      <c r="C999" s="14"/>
      <c r="D999" s="45"/>
      <c r="E999" s="14"/>
      <c r="F999" s="14"/>
      <c r="G999" s="15"/>
    </row>
    <row r="1000">
      <c r="C1000" s="14"/>
      <c r="D1000" s="45"/>
      <c r="E1000" s="14"/>
      <c r="F1000" s="14"/>
      <c r="G1000" s="15"/>
    </row>
    <row r="1001">
      <c r="C1001" s="14"/>
      <c r="D1001" s="45"/>
      <c r="E1001" s="14"/>
      <c r="F1001" s="14"/>
      <c r="G1001" s="15"/>
    </row>
  </sheetData>
  <mergeCells count="1">
    <mergeCell ref="A1:G1"/>
  </mergeCell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9.75"/>
    <col customWidth="1" min="2" max="2" width="16.75"/>
    <col customWidth="1" min="3" max="3" width="13.5"/>
    <col customWidth="1" min="4" max="4" width="16.63"/>
    <col customWidth="1" min="5" max="5" width="13.5"/>
    <col customWidth="1" min="6" max="6" width="17.5"/>
  </cols>
  <sheetData>
    <row r="1">
      <c r="A1" s="21" t="s">
        <v>793</v>
      </c>
    </row>
    <row r="2">
      <c r="F2" s="24"/>
    </row>
    <row r="3">
      <c r="F3" s="26"/>
    </row>
    <row r="4">
      <c r="F4" s="30" t="s">
        <v>795</v>
      </c>
    </row>
    <row r="5">
      <c r="F5" s="15">
        <f t="shared" ref="F5:F10" si="1">-(D5-B5)/D5
</f>
        <v>0.09026427104</v>
      </c>
    </row>
    <row r="6">
      <c r="F6" s="15">
        <f t="shared" si="1"/>
        <v>-0.13491994</v>
      </c>
    </row>
    <row r="7">
      <c r="F7" s="15">
        <f t="shared" si="1"/>
        <v>-0.02842576466</v>
      </c>
    </row>
    <row r="8">
      <c r="F8" s="15">
        <f t="shared" si="1"/>
        <v>0.1143494911</v>
      </c>
    </row>
    <row r="9">
      <c r="F9" s="15">
        <f t="shared" si="1"/>
        <v>0.1299605697</v>
      </c>
    </row>
    <row r="10">
      <c r="F10" s="15">
        <f t="shared" si="1"/>
        <v>-0.05586336612</v>
      </c>
    </row>
    <row r="11">
      <c r="A11" s="31"/>
      <c r="B11" s="46"/>
      <c r="C11" s="32"/>
      <c r="D11" s="32"/>
      <c r="E11" s="32"/>
      <c r="F11" s="15"/>
    </row>
    <row r="12">
      <c r="A12" s="31"/>
      <c r="B12" s="46"/>
      <c r="C12" s="32"/>
      <c r="D12" s="32"/>
      <c r="E12" s="32"/>
      <c r="F12" s="15"/>
    </row>
    <row r="13">
      <c r="A13" s="31"/>
      <c r="B13" s="46"/>
      <c r="C13" s="32"/>
      <c r="D13" s="32"/>
      <c r="E13" s="32"/>
      <c r="F13" s="15"/>
    </row>
    <row r="14">
      <c r="A14" s="35"/>
      <c r="B14" s="36"/>
      <c r="C14" s="36"/>
      <c r="D14" s="36"/>
      <c r="E14" s="36"/>
      <c r="F14" s="20"/>
    </row>
    <row r="15">
      <c r="A15" s="37"/>
      <c r="B15" s="38"/>
      <c r="C15" s="38"/>
      <c r="D15" s="39"/>
      <c r="E15" s="38"/>
      <c r="F15" s="40"/>
    </row>
    <row r="16">
      <c r="A16" s="37"/>
      <c r="B16" s="38"/>
      <c r="C16" s="38"/>
      <c r="D16" s="39"/>
      <c r="E16" s="38"/>
      <c r="F16" s="40"/>
    </row>
    <row r="17">
      <c r="A17" s="37"/>
      <c r="B17" s="38"/>
      <c r="C17" s="38"/>
      <c r="D17" s="39"/>
      <c r="E17" s="38"/>
      <c r="F17" s="40"/>
    </row>
    <row r="18">
      <c r="A18" s="37"/>
      <c r="B18" s="38"/>
      <c r="C18" s="38"/>
      <c r="D18" s="39"/>
      <c r="E18" s="38"/>
      <c r="F18" s="40"/>
    </row>
    <row r="19">
      <c r="A19" s="37"/>
      <c r="B19" s="38"/>
      <c r="C19" s="38"/>
      <c r="D19" s="39"/>
      <c r="E19" s="38"/>
      <c r="F19" s="40"/>
    </row>
    <row r="20">
      <c r="A20" s="41"/>
      <c r="B20" s="42"/>
      <c r="C20" s="42"/>
      <c r="D20" s="43"/>
      <c r="E20" s="42"/>
      <c r="F20" s="44"/>
    </row>
    <row r="21">
      <c r="A21" s="45"/>
      <c r="B21" s="14"/>
      <c r="C21" s="45"/>
      <c r="D21" s="45"/>
      <c r="E21" s="14"/>
      <c r="F21" s="15"/>
    </row>
    <row r="22">
      <c r="B22" s="14"/>
      <c r="C22" s="14"/>
      <c r="D22" s="45"/>
      <c r="E22" s="14"/>
      <c r="F22" s="15"/>
    </row>
    <row r="23">
      <c r="B23" s="14"/>
      <c r="C23" s="14"/>
      <c r="D23" s="45"/>
      <c r="E23" s="14"/>
      <c r="F23" s="15"/>
    </row>
    <row r="24">
      <c r="B24" s="14"/>
      <c r="C24" s="14"/>
      <c r="D24" s="45"/>
      <c r="E24" s="14"/>
      <c r="F24" s="15"/>
    </row>
    <row r="25">
      <c r="B25" s="14"/>
      <c r="C25" s="14"/>
      <c r="D25" s="45"/>
      <c r="E25" s="14"/>
      <c r="F25" s="15"/>
    </row>
    <row r="26">
      <c r="B26" s="14"/>
      <c r="C26" s="14"/>
      <c r="D26" s="45"/>
      <c r="E26" s="14"/>
      <c r="F26" s="15"/>
    </row>
    <row r="27">
      <c r="B27" s="14"/>
      <c r="C27" s="14"/>
      <c r="D27" s="45"/>
      <c r="E27" s="14"/>
      <c r="F27" s="15"/>
    </row>
    <row r="28">
      <c r="B28" s="14"/>
      <c r="C28" s="14"/>
      <c r="D28" s="45"/>
      <c r="E28" s="14"/>
      <c r="F28" s="15"/>
    </row>
    <row r="29">
      <c r="B29" s="14"/>
      <c r="C29" s="14"/>
      <c r="D29" s="45"/>
      <c r="E29" s="14"/>
      <c r="F29" s="15"/>
    </row>
    <row r="30">
      <c r="B30" s="14"/>
      <c r="C30" s="14"/>
      <c r="D30" s="45"/>
      <c r="E30" s="14"/>
      <c r="F30" s="15"/>
    </row>
    <row r="31">
      <c r="B31" s="14"/>
      <c r="C31" s="14"/>
      <c r="D31" s="45"/>
      <c r="E31" s="14"/>
      <c r="F31" s="15"/>
    </row>
    <row r="32">
      <c r="B32" s="14"/>
      <c r="C32" s="14"/>
      <c r="D32" s="45"/>
      <c r="E32" s="14"/>
      <c r="F32" s="15"/>
    </row>
    <row r="33">
      <c r="B33" s="14"/>
      <c r="C33" s="14"/>
      <c r="D33" s="45"/>
      <c r="E33" s="14"/>
      <c r="F33" s="15"/>
    </row>
    <row r="34">
      <c r="B34" s="14"/>
      <c r="C34" s="14"/>
      <c r="D34" s="45"/>
      <c r="E34" s="14"/>
      <c r="F34" s="15"/>
    </row>
    <row r="35">
      <c r="B35" s="14"/>
      <c r="C35" s="14"/>
      <c r="D35" s="45"/>
      <c r="E35" s="14"/>
      <c r="F35" s="15"/>
    </row>
    <row r="36">
      <c r="B36" s="14"/>
      <c r="C36" s="14"/>
      <c r="D36" s="45"/>
      <c r="E36" s="14"/>
      <c r="F36" s="15"/>
    </row>
    <row r="37">
      <c r="B37" s="14"/>
      <c r="C37" s="14"/>
      <c r="D37" s="45"/>
      <c r="E37" s="14"/>
      <c r="F37" s="15"/>
    </row>
    <row r="38">
      <c r="B38" s="14"/>
      <c r="C38" s="14"/>
      <c r="D38" s="45"/>
      <c r="E38" s="14"/>
      <c r="F38" s="15"/>
    </row>
    <row r="39">
      <c r="B39" s="14"/>
      <c r="C39" s="14"/>
      <c r="D39" s="45"/>
      <c r="E39" s="14"/>
      <c r="F39" s="15"/>
    </row>
    <row r="40">
      <c r="B40" s="14"/>
      <c r="C40" s="14"/>
      <c r="D40" s="45"/>
      <c r="E40" s="14"/>
      <c r="F40" s="15"/>
    </row>
    <row r="41">
      <c r="B41" s="14"/>
      <c r="C41" s="14"/>
      <c r="D41" s="45"/>
      <c r="E41" s="14"/>
      <c r="F41" s="15"/>
    </row>
    <row r="42">
      <c r="B42" s="14"/>
      <c r="C42" s="14"/>
      <c r="D42" s="45"/>
      <c r="E42" s="14"/>
      <c r="F42" s="15"/>
    </row>
    <row r="43">
      <c r="B43" s="14"/>
      <c r="C43" s="14"/>
      <c r="D43" s="45"/>
      <c r="E43" s="14"/>
      <c r="F43" s="15"/>
    </row>
    <row r="44">
      <c r="B44" s="14"/>
      <c r="C44" s="14"/>
      <c r="D44" s="45"/>
      <c r="E44" s="14"/>
      <c r="F44" s="15"/>
    </row>
    <row r="45">
      <c r="B45" s="14"/>
      <c r="C45" s="14"/>
      <c r="D45" s="45"/>
      <c r="E45" s="14"/>
      <c r="F45" s="15"/>
    </row>
    <row r="46">
      <c r="B46" s="14"/>
      <c r="C46" s="14"/>
      <c r="D46" s="45"/>
      <c r="E46" s="14"/>
      <c r="F46" s="15"/>
    </row>
    <row r="47">
      <c r="B47" s="14"/>
      <c r="C47" s="14"/>
      <c r="D47" s="45"/>
      <c r="E47" s="14"/>
      <c r="F47" s="15"/>
    </row>
    <row r="48">
      <c r="B48" s="14"/>
      <c r="C48" s="14"/>
      <c r="D48" s="45"/>
      <c r="E48" s="14"/>
      <c r="F48" s="15"/>
    </row>
    <row r="49">
      <c r="B49" s="14"/>
      <c r="C49" s="14"/>
      <c r="D49" s="45"/>
      <c r="E49" s="14"/>
      <c r="F49" s="15"/>
    </row>
    <row r="50">
      <c r="B50" s="14"/>
      <c r="C50" s="14"/>
      <c r="D50" s="45"/>
      <c r="E50" s="14"/>
      <c r="F50" s="15"/>
    </row>
    <row r="51">
      <c r="B51" s="14"/>
      <c r="C51" s="14"/>
      <c r="D51" s="45"/>
      <c r="E51" s="14"/>
      <c r="F51" s="15"/>
    </row>
    <row r="52">
      <c r="B52" s="14"/>
      <c r="C52" s="14"/>
      <c r="D52" s="45"/>
      <c r="E52" s="14"/>
      <c r="F52" s="15"/>
    </row>
    <row r="53">
      <c r="B53" s="14"/>
      <c r="C53" s="14"/>
      <c r="D53" s="45"/>
      <c r="E53" s="14"/>
      <c r="F53" s="15"/>
    </row>
    <row r="54">
      <c r="B54" s="14"/>
      <c r="C54" s="14"/>
      <c r="D54" s="45"/>
      <c r="E54" s="14"/>
      <c r="F54" s="15"/>
    </row>
    <row r="55">
      <c r="B55" s="14"/>
      <c r="C55" s="14"/>
      <c r="D55" s="45"/>
      <c r="E55" s="14"/>
      <c r="F55" s="15"/>
    </row>
    <row r="56">
      <c r="B56" s="14"/>
      <c r="C56" s="14"/>
      <c r="D56" s="45"/>
      <c r="E56" s="14"/>
      <c r="F56" s="15"/>
    </row>
    <row r="57">
      <c r="B57" s="14"/>
      <c r="C57" s="14"/>
      <c r="D57" s="45"/>
      <c r="E57" s="14"/>
      <c r="F57" s="15"/>
    </row>
    <row r="58">
      <c r="B58" s="14"/>
      <c r="C58" s="14"/>
      <c r="D58" s="45"/>
      <c r="E58" s="14"/>
      <c r="F58" s="15"/>
    </row>
    <row r="59">
      <c r="B59" s="14"/>
      <c r="C59" s="14"/>
      <c r="D59" s="45"/>
      <c r="E59" s="14"/>
      <c r="F59" s="15"/>
    </row>
    <row r="60">
      <c r="B60" s="14"/>
      <c r="C60" s="14"/>
      <c r="D60" s="45"/>
      <c r="E60" s="14"/>
      <c r="F60" s="15"/>
    </row>
    <row r="61">
      <c r="B61" s="14"/>
      <c r="C61" s="14"/>
      <c r="D61" s="45"/>
      <c r="E61" s="14"/>
      <c r="F61" s="15"/>
    </row>
    <row r="62">
      <c r="B62" s="14"/>
      <c r="C62" s="14"/>
      <c r="D62" s="45"/>
      <c r="E62" s="14"/>
      <c r="F62" s="15"/>
    </row>
    <row r="63">
      <c r="B63" s="14"/>
      <c r="C63" s="14"/>
      <c r="D63" s="45"/>
      <c r="E63" s="14"/>
      <c r="F63" s="15"/>
    </row>
    <row r="64">
      <c r="B64" s="14"/>
      <c r="C64" s="14"/>
      <c r="D64" s="45"/>
      <c r="E64" s="14"/>
      <c r="F64" s="15"/>
    </row>
    <row r="65">
      <c r="B65" s="14"/>
      <c r="C65" s="14"/>
      <c r="D65" s="45"/>
      <c r="E65" s="14"/>
      <c r="F65" s="15"/>
    </row>
    <row r="66">
      <c r="B66" s="14"/>
      <c r="C66" s="14"/>
      <c r="D66" s="45"/>
      <c r="E66" s="14"/>
      <c r="F66" s="15"/>
    </row>
    <row r="67">
      <c r="B67" s="14"/>
      <c r="C67" s="14"/>
      <c r="D67" s="45"/>
      <c r="E67" s="14"/>
      <c r="F67" s="15"/>
    </row>
    <row r="68">
      <c r="B68" s="14"/>
      <c r="C68" s="14"/>
      <c r="D68" s="45"/>
      <c r="E68" s="14"/>
      <c r="F68" s="15"/>
    </row>
    <row r="69">
      <c r="B69" s="14"/>
      <c r="C69" s="14"/>
      <c r="D69" s="45"/>
      <c r="E69" s="14"/>
      <c r="F69" s="15"/>
    </row>
    <row r="70">
      <c r="B70" s="14"/>
      <c r="C70" s="14"/>
      <c r="D70" s="45"/>
      <c r="E70" s="14"/>
      <c r="F70" s="15"/>
    </row>
    <row r="71">
      <c r="B71" s="14"/>
      <c r="C71" s="14"/>
      <c r="D71" s="45"/>
      <c r="E71" s="14"/>
      <c r="F71" s="15"/>
    </row>
    <row r="72">
      <c r="B72" s="14"/>
      <c r="C72" s="14"/>
      <c r="D72" s="45"/>
      <c r="E72" s="14"/>
      <c r="F72" s="15"/>
    </row>
    <row r="73">
      <c r="B73" s="14"/>
      <c r="C73" s="14"/>
      <c r="D73" s="45"/>
      <c r="E73" s="14"/>
      <c r="F73" s="15"/>
    </row>
    <row r="74">
      <c r="B74" s="14"/>
      <c r="C74" s="14"/>
      <c r="D74" s="45"/>
      <c r="E74" s="14"/>
      <c r="F74" s="15"/>
    </row>
    <row r="75">
      <c r="B75" s="14"/>
      <c r="C75" s="14"/>
      <c r="D75" s="45"/>
      <c r="E75" s="14"/>
      <c r="F75" s="15"/>
    </row>
    <row r="76">
      <c r="B76" s="14"/>
      <c r="C76" s="14"/>
      <c r="D76" s="45"/>
      <c r="E76" s="14"/>
      <c r="F76" s="15"/>
    </row>
    <row r="77">
      <c r="B77" s="14"/>
      <c r="C77" s="14"/>
      <c r="D77" s="45"/>
      <c r="E77" s="14"/>
      <c r="F77" s="15"/>
    </row>
    <row r="78">
      <c r="B78" s="14"/>
      <c r="C78" s="14"/>
      <c r="D78" s="45"/>
      <c r="E78" s="14"/>
      <c r="F78" s="15"/>
    </row>
    <row r="79">
      <c r="B79" s="14"/>
      <c r="C79" s="14"/>
      <c r="D79" s="45"/>
      <c r="E79" s="14"/>
      <c r="F79" s="15"/>
    </row>
    <row r="80">
      <c r="B80" s="14"/>
      <c r="C80" s="14"/>
      <c r="D80" s="45"/>
      <c r="E80" s="14"/>
      <c r="F80" s="15"/>
    </row>
    <row r="81">
      <c r="B81" s="14"/>
      <c r="C81" s="14"/>
      <c r="D81" s="45"/>
      <c r="E81" s="14"/>
      <c r="F81" s="15"/>
    </row>
    <row r="82">
      <c r="B82" s="14"/>
      <c r="C82" s="14"/>
      <c r="D82" s="45"/>
      <c r="E82" s="14"/>
      <c r="F82" s="15"/>
    </row>
    <row r="83">
      <c r="B83" s="14"/>
      <c r="C83" s="14"/>
      <c r="D83" s="45"/>
      <c r="E83" s="14"/>
      <c r="F83" s="15"/>
    </row>
    <row r="84">
      <c r="B84" s="14"/>
      <c r="C84" s="14"/>
      <c r="D84" s="45"/>
      <c r="E84" s="14"/>
      <c r="F84" s="15"/>
    </row>
    <row r="85">
      <c r="B85" s="14"/>
      <c r="C85" s="14"/>
      <c r="D85" s="45"/>
      <c r="E85" s="14"/>
      <c r="F85" s="15"/>
    </row>
    <row r="86">
      <c r="B86" s="14"/>
      <c r="C86" s="14"/>
      <c r="D86" s="45"/>
      <c r="E86" s="14"/>
      <c r="F86" s="15"/>
    </row>
    <row r="87">
      <c r="B87" s="14"/>
      <c r="C87" s="14"/>
      <c r="D87" s="45"/>
      <c r="E87" s="14"/>
      <c r="F87" s="15"/>
    </row>
    <row r="88">
      <c r="B88" s="14"/>
      <c r="C88" s="14"/>
      <c r="D88" s="45"/>
      <c r="E88" s="14"/>
      <c r="F88" s="15"/>
    </row>
    <row r="89">
      <c r="B89" s="14"/>
      <c r="C89" s="14"/>
      <c r="D89" s="45"/>
      <c r="E89" s="14"/>
      <c r="F89" s="15"/>
    </row>
    <row r="90">
      <c r="B90" s="14"/>
      <c r="C90" s="14"/>
      <c r="D90" s="45"/>
      <c r="E90" s="14"/>
      <c r="F90" s="15"/>
    </row>
    <row r="91">
      <c r="B91" s="14"/>
      <c r="C91" s="14"/>
      <c r="D91" s="45"/>
      <c r="E91" s="14"/>
      <c r="F91" s="15"/>
    </row>
    <row r="92">
      <c r="B92" s="14"/>
      <c r="C92" s="14"/>
      <c r="D92" s="45"/>
      <c r="E92" s="14"/>
      <c r="F92" s="15"/>
    </row>
    <row r="93">
      <c r="B93" s="14"/>
      <c r="C93" s="14"/>
      <c r="D93" s="45"/>
      <c r="E93" s="14"/>
      <c r="F93" s="15"/>
    </row>
    <row r="94">
      <c r="B94" s="14"/>
      <c r="C94" s="14"/>
      <c r="D94" s="45"/>
      <c r="E94" s="14"/>
      <c r="F94" s="15"/>
    </row>
    <row r="95">
      <c r="B95" s="14"/>
      <c r="C95" s="14"/>
      <c r="D95" s="45"/>
      <c r="E95" s="14"/>
      <c r="F95" s="15"/>
    </row>
    <row r="96">
      <c r="B96" s="14"/>
      <c r="C96" s="14"/>
      <c r="D96" s="45"/>
      <c r="E96" s="14"/>
      <c r="F96" s="15"/>
    </row>
    <row r="97">
      <c r="B97" s="14"/>
      <c r="C97" s="14"/>
      <c r="D97" s="45"/>
      <c r="E97" s="14"/>
      <c r="F97" s="15"/>
    </row>
    <row r="98">
      <c r="B98" s="14"/>
      <c r="C98" s="14"/>
      <c r="D98" s="45"/>
      <c r="E98" s="14"/>
      <c r="F98" s="15"/>
    </row>
    <row r="99">
      <c r="B99" s="14"/>
      <c r="C99" s="14"/>
      <c r="D99" s="45"/>
      <c r="E99" s="14"/>
      <c r="F99" s="15"/>
    </row>
    <row r="100">
      <c r="B100" s="14"/>
      <c r="C100" s="14"/>
      <c r="D100" s="45"/>
      <c r="E100" s="14"/>
      <c r="F100" s="15"/>
    </row>
    <row r="101">
      <c r="B101" s="14"/>
      <c r="C101" s="14"/>
      <c r="D101" s="45"/>
      <c r="E101" s="14"/>
      <c r="F101" s="15"/>
    </row>
    <row r="102">
      <c r="B102" s="14"/>
      <c r="C102" s="14"/>
      <c r="D102" s="45"/>
      <c r="E102" s="14"/>
      <c r="F102" s="15"/>
    </row>
    <row r="103">
      <c r="B103" s="14"/>
      <c r="C103" s="14"/>
      <c r="D103" s="45"/>
      <c r="E103" s="14"/>
      <c r="F103" s="15"/>
    </row>
    <row r="104">
      <c r="B104" s="14"/>
      <c r="C104" s="14"/>
      <c r="D104" s="45"/>
      <c r="E104" s="14"/>
      <c r="F104" s="15"/>
    </row>
    <row r="105">
      <c r="B105" s="14"/>
      <c r="C105" s="14"/>
      <c r="D105" s="45"/>
      <c r="E105" s="14"/>
      <c r="F105" s="15"/>
    </row>
    <row r="106">
      <c r="B106" s="14"/>
      <c r="C106" s="14"/>
      <c r="D106" s="45"/>
      <c r="E106" s="14"/>
      <c r="F106" s="15"/>
    </row>
    <row r="107">
      <c r="B107" s="14"/>
      <c r="C107" s="14"/>
      <c r="D107" s="45"/>
      <c r="E107" s="14"/>
      <c r="F107" s="15"/>
    </row>
    <row r="108">
      <c r="B108" s="14"/>
      <c r="C108" s="14"/>
      <c r="D108" s="45"/>
      <c r="E108" s="14"/>
      <c r="F108" s="15"/>
    </row>
    <row r="109">
      <c r="B109" s="14"/>
      <c r="C109" s="14"/>
      <c r="D109" s="45"/>
      <c r="E109" s="14"/>
      <c r="F109" s="15"/>
    </row>
    <row r="110">
      <c r="B110" s="14"/>
      <c r="C110" s="14"/>
      <c r="D110" s="45"/>
      <c r="E110" s="14"/>
      <c r="F110" s="15"/>
    </row>
    <row r="111">
      <c r="B111" s="14"/>
      <c r="C111" s="14"/>
      <c r="D111" s="45"/>
      <c r="E111" s="14"/>
      <c r="F111" s="15"/>
    </row>
    <row r="112">
      <c r="B112" s="14"/>
      <c r="C112" s="14"/>
      <c r="D112" s="45"/>
      <c r="E112" s="14"/>
      <c r="F112" s="15"/>
    </row>
    <row r="113">
      <c r="B113" s="14"/>
      <c r="C113" s="14"/>
      <c r="D113" s="45"/>
      <c r="E113" s="14"/>
      <c r="F113" s="15"/>
    </row>
    <row r="114">
      <c r="B114" s="14"/>
      <c r="C114" s="14"/>
      <c r="D114" s="45"/>
      <c r="E114" s="14"/>
      <c r="F114" s="15"/>
    </row>
    <row r="115">
      <c r="B115" s="14"/>
      <c r="C115" s="14"/>
      <c r="D115" s="45"/>
      <c r="E115" s="14"/>
      <c r="F115" s="15"/>
    </row>
    <row r="116">
      <c r="B116" s="14"/>
      <c r="C116" s="14"/>
      <c r="D116" s="45"/>
      <c r="E116" s="14"/>
      <c r="F116" s="15"/>
    </row>
    <row r="117">
      <c r="B117" s="14"/>
      <c r="C117" s="14"/>
      <c r="D117" s="45"/>
      <c r="E117" s="14"/>
      <c r="F117" s="15"/>
    </row>
    <row r="118">
      <c r="B118" s="14"/>
      <c r="C118" s="14"/>
      <c r="D118" s="45"/>
      <c r="E118" s="14"/>
      <c r="F118" s="15"/>
    </row>
    <row r="119">
      <c r="B119" s="14"/>
      <c r="C119" s="14"/>
      <c r="D119" s="45"/>
      <c r="E119" s="14"/>
      <c r="F119" s="15"/>
    </row>
    <row r="120">
      <c r="B120" s="14"/>
      <c r="C120" s="14"/>
      <c r="D120" s="45"/>
      <c r="E120" s="14"/>
      <c r="F120" s="15"/>
    </row>
    <row r="121">
      <c r="B121" s="14"/>
      <c r="C121" s="14"/>
      <c r="D121" s="45"/>
      <c r="E121" s="14"/>
      <c r="F121" s="15"/>
    </row>
    <row r="122">
      <c r="B122" s="14"/>
      <c r="C122" s="14"/>
      <c r="D122" s="45"/>
      <c r="E122" s="14"/>
      <c r="F122" s="15"/>
    </row>
    <row r="123">
      <c r="B123" s="14"/>
      <c r="C123" s="14"/>
      <c r="D123" s="45"/>
      <c r="E123" s="14"/>
      <c r="F123" s="15"/>
    </row>
    <row r="124">
      <c r="B124" s="14"/>
      <c r="C124" s="14"/>
      <c r="D124" s="45"/>
      <c r="E124" s="14"/>
      <c r="F124" s="15"/>
    </row>
    <row r="125">
      <c r="B125" s="14"/>
      <c r="C125" s="14"/>
      <c r="D125" s="45"/>
      <c r="E125" s="14"/>
      <c r="F125" s="15"/>
    </row>
    <row r="126">
      <c r="B126" s="14"/>
      <c r="C126" s="14"/>
      <c r="D126" s="45"/>
      <c r="E126" s="14"/>
      <c r="F126" s="15"/>
    </row>
    <row r="127">
      <c r="B127" s="14"/>
      <c r="C127" s="14"/>
      <c r="D127" s="45"/>
      <c r="E127" s="14"/>
      <c r="F127" s="15"/>
    </row>
    <row r="128">
      <c r="B128" s="14"/>
      <c r="C128" s="14"/>
      <c r="D128" s="45"/>
      <c r="E128" s="14"/>
      <c r="F128" s="15"/>
    </row>
    <row r="129">
      <c r="B129" s="14"/>
      <c r="C129" s="14"/>
      <c r="D129" s="45"/>
      <c r="E129" s="14"/>
      <c r="F129" s="15"/>
    </row>
    <row r="130">
      <c r="B130" s="14"/>
      <c r="C130" s="14"/>
      <c r="D130" s="45"/>
      <c r="E130" s="14"/>
      <c r="F130" s="15"/>
    </row>
    <row r="131">
      <c r="B131" s="14"/>
      <c r="C131" s="14"/>
      <c r="D131" s="45"/>
      <c r="E131" s="14"/>
      <c r="F131" s="15"/>
    </row>
    <row r="132">
      <c r="B132" s="14"/>
      <c r="C132" s="14"/>
      <c r="D132" s="45"/>
      <c r="E132" s="14"/>
      <c r="F132" s="15"/>
    </row>
    <row r="133">
      <c r="B133" s="14"/>
      <c r="C133" s="14"/>
      <c r="D133" s="45"/>
      <c r="E133" s="14"/>
      <c r="F133" s="15"/>
    </row>
    <row r="134">
      <c r="B134" s="14"/>
      <c r="C134" s="14"/>
      <c r="D134" s="45"/>
      <c r="E134" s="14"/>
      <c r="F134" s="15"/>
    </row>
    <row r="135">
      <c r="B135" s="14"/>
      <c r="C135" s="14"/>
      <c r="D135" s="45"/>
      <c r="E135" s="14"/>
      <c r="F135" s="15"/>
    </row>
    <row r="136">
      <c r="B136" s="14"/>
      <c r="C136" s="14"/>
      <c r="D136" s="45"/>
      <c r="E136" s="14"/>
      <c r="F136" s="15"/>
    </row>
    <row r="137">
      <c r="B137" s="14"/>
      <c r="C137" s="14"/>
      <c r="D137" s="45"/>
      <c r="E137" s="14"/>
      <c r="F137" s="15"/>
    </row>
    <row r="138">
      <c r="B138" s="14"/>
      <c r="C138" s="14"/>
      <c r="D138" s="45"/>
      <c r="E138" s="14"/>
      <c r="F138" s="15"/>
    </row>
    <row r="139">
      <c r="B139" s="14"/>
      <c r="C139" s="14"/>
      <c r="D139" s="45"/>
      <c r="E139" s="14"/>
      <c r="F139" s="15"/>
    </row>
    <row r="140">
      <c r="B140" s="14"/>
      <c r="C140" s="14"/>
      <c r="D140" s="45"/>
      <c r="E140" s="14"/>
      <c r="F140" s="15"/>
    </row>
    <row r="141">
      <c r="B141" s="14"/>
      <c r="C141" s="14"/>
      <c r="D141" s="45"/>
      <c r="E141" s="14"/>
      <c r="F141" s="15"/>
    </row>
    <row r="142">
      <c r="B142" s="14"/>
      <c r="C142" s="14"/>
      <c r="D142" s="45"/>
      <c r="E142" s="14"/>
      <c r="F142" s="15"/>
    </row>
    <row r="143">
      <c r="B143" s="14"/>
      <c r="C143" s="14"/>
      <c r="D143" s="45"/>
      <c r="E143" s="14"/>
      <c r="F143" s="15"/>
    </row>
    <row r="144">
      <c r="B144" s="14"/>
      <c r="C144" s="14"/>
      <c r="D144" s="45"/>
      <c r="E144" s="14"/>
      <c r="F144" s="15"/>
    </row>
    <row r="145">
      <c r="B145" s="14"/>
      <c r="C145" s="14"/>
      <c r="D145" s="45"/>
      <c r="E145" s="14"/>
      <c r="F145" s="15"/>
    </row>
    <row r="146">
      <c r="B146" s="14"/>
      <c r="C146" s="14"/>
      <c r="D146" s="45"/>
      <c r="E146" s="14"/>
      <c r="F146" s="15"/>
    </row>
    <row r="147">
      <c r="B147" s="14"/>
      <c r="C147" s="14"/>
      <c r="D147" s="45"/>
      <c r="E147" s="14"/>
      <c r="F147" s="15"/>
    </row>
    <row r="148">
      <c r="B148" s="14"/>
      <c r="C148" s="14"/>
      <c r="D148" s="45"/>
      <c r="E148" s="14"/>
      <c r="F148" s="15"/>
    </row>
    <row r="149">
      <c r="B149" s="14"/>
      <c r="C149" s="14"/>
      <c r="D149" s="45"/>
      <c r="E149" s="14"/>
      <c r="F149" s="15"/>
    </row>
    <row r="150">
      <c r="B150" s="14"/>
      <c r="C150" s="14"/>
      <c r="D150" s="45"/>
      <c r="E150" s="14"/>
      <c r="F150" s="15"/>
    </row>
    <row r="151">
      <c r="B151" s="14"/>
      <c r="C151" s="14"/>
      <c r="D151" s="45"/>
      <c r="E151" s="14"/>
      <c r="F151" s="15"/>
    </row>
    <row r="152">
      <c r="B152" s="14"/>
      <c r="C152" s="14"/>
      <c r="D152" s="45"/>
      <c r="E152" s="14"/>
      <c r="F152" s="15"/>
    </row>
    <row r="153">
      <c r="B153" s="14"/>
      <c r="C153" s="14"/>
      <c r="D153" s="45"/>
      <c r="E153" s="14"/>
      <c r="F153" s="15"/>
    </row>
    <row r="154">
      <c r="B154" s="14"/>
      <c r="C154" s="14"/>
      <c r="D154" s="45"/>
      <c r="E154" s="14"/>
      <c r="F154" s="15"/>
    </row>
    <row r="155">
      <c r="B155" s="14"/>
      <c r="C155" s="14"/>
      <c r="D155" s="45"/>
      <c r="E155" s="14"/>
      <c r="F155" s="15"/>
    </row>
    <row r="156">
      <c r="B156" s="14"/>
      <c r="C156" s="14"/>
      <c r="D156" s="45"/>
      <c r="E156" s="14"/>
      <c r="F156" s="15"/>
    </row>
    <row r="157">
      <c r="B157" s="14"/>
      <c r="C157" s="14"/>
      <c r="D157" s="45"/>
      <c r="E157" s="14"/>
      <c r="F157" s="15"/>
    </row>
    <row r="158">
      <c r="B158" s="14"/>
      <c r="C158" s="14"/>
      <c r="D158" s="45"/>
      <c r="E158" s="14"/>
      <c r="F158" s="15"/>
    </row>
    <row r="159">
      <c r="B159" s="14"/>
      <c r="C159" s="14"/>
      <c r="D159" s="45"/>
      <c r="E159" s="14"/>
      <c r="F159" s="15"/>
    </row>
    <row r="160">
      <c r="B160" s="14"/>
      <c r="C160" s="14"/>
      <c r="D160" s="45"/>
      <c r="E160" s="14"/>
      <c r="F160" s="15"/>
    </row>
    <row r="161">
      <c r="B161" s="14"/>
      <c r="C161" s="14"/>
      <c r="D161" s="45"/>
      <c r="E161" s="14"/>
      <c r="F161" s="15"/>
    </row>
    <row r="162">
      <c r="B162" s="14"/>
      <c r="C162" s="14"/>
      <c r="D162" s="45"/>
      <c r="E162" s="14"/>
      <c r="F162" s="15"/>
    </row>
    <row r="163">
      <c r="B163" s="14"/>
      <c r="C163" s="14"/>
      <c r="D163" s="45"/>
      <c r="E163" s="14"/>
      <c r="F163" s="15"/>
    </row>
    <row r="164">
      <c r="B164" s="14"/>
      <c r="C164" s="14"/>
      <c r="D164" s="45"/>
      <c r="E164" s="14"/>
      <c r="F164" s="15"/>
    </row>
    <row r="165">
      <c r="B165" s="14"/>
      <c r="C165" s="14"/>
      <c r="D165" s="45"/>
      <c r="E165" s="14"/>
      <c r="F165" s="15"/>
    </row>
    <row r="166">
      <c r="B166" s="14"/>
      <c r="C166" s="14"/>
      <c r="D166" s="45"/>
      <c r="E166" s="14"/>
      <c r="F166" s="15"/>
    </row>
    <row r="167">
      <c r="B167" s="14"/>
      <c r="C167" s="14"/>
      <c r="D167" s="45"/>
      <c r="E167" s="14"/>
      <c r="F167" s="15"/>
    </row>
    <row r="168">
      <c r="B168" s="14"/>
      <c r="C168" s="14"/>
      <c r="D168" s="45"/>
      <c r="E168" s="14"/>
      <c r="F168" s="15"/>
    </row>
    <row r="169">
      <c r="B169" s="14"/>
      <c r="C169" s="14"/>
      <c r="D169" s="45"/>
      <c r="E169" s="14"/>
      <c r="F169" s="15"/>
    </row>
    <row r="170">
      <c r="B170" s="14"/>
      <c r="C170" s="14"/>
      <c r="D170" s="45"/>
      <c r="E170" s="14"/>
      <c r="F170" s="15"/>
    </row>
    <row r="171">
      <c r="B171" s="14"/>
      <c r="C171" s="14"/>
      <c r="D171" s="45"/>
      <c r="E171" s="14"/>
      <c r="F171" s="15"/>
    </row>
    <row r="172">
      <c r="B172" s="14"/>
      <c r="C172" s="14"/>
      <c r="D172" s="45"/>
      <c r="E172" s="14"/>
      <c r="F172" s="15"/>
    </row>
    <row r="173">
      <c r="B173" s="14"/>
      <c r="C173" s="14"/>
      <c r="D173" s="45"/>
      <c r="E173" s="14"/>
      <c r="F173" s="15"/>
    </row>
    <row r="174">
      <c r="B174" s="14"/>
      <c r="C174" s="14"/>
      <c r="D174" s="45"/>
      <c r="E174" s="14"/>
      <c r="F174" s="15"/>
    </row>
    <row r="175">
      <c r="B175" s="14"/>
      <c r="C175" s="14"/>
      <c r="D175" s="45"/>
      <c r="E175" s="14"/>
      <c r="F175" s="15"/>
    </row>
    <row r="176">
      <c r="B176" s="14"/>
      <c r="C176" s="14"/>
      <c r="D176" s="45"/>
      <c r="E176" s="14"/>
      <c r="F176" s="15"/>
    </row>
    <row r="177">
      <c r="B177" s="14"/>
      <c r="C177" s="14"/>
      <c r="D177" s="45"/>
      <c r="E177" s="14"/>
      <c r="F177" s="15"/>
    </row>
    <row r="178">
      <c r="B178" s="14"/>
      <c r="C178" s="14"/>
      <c r="D178" s="45"/>
      <c r="E178" s="14"/>
      <c r="F178" s="15"/>
    </row>
    <row r="179">
      <c r="B179" s="14"/>
      <c r="C179" s="14"/>
      <c r="D179" s="45"/>
      <c r="E179" s="14"/>
      <c r="F179" s="15"/>
    </row>
    <row r="180">
      <c r="B180" s="14"/>
      <c r="C180" s="14"/>
      <c r="D180" s="45"/>
      <c r="E180" s="14"/>
      <c r="F180" s="15"/>
    </row>
    <row r="181">
      <c r="B181" s="14"/>
      <c r="C181" s="14"/>
      <c r="D181" s="45"/>
      <c r="E181" s="14"/>
      <c r="F181" s="15"/>
    </row>
    <row r="182">
      <c r="B182" s="14"/>
      <c r="C182" s="14"/>
      <c r="D182" s="45"/>
      <c r="E182" s="14"/>
      <c r="F182" s="15"/>
    </row>
    <row r="183">
      <c r="B183" s="14"/>
      <c r="C183" s="14"/>
      <c r="D183" s="45"/>
      <c r="E183" s="14"/>
      <c r="F183" s="15"/>
    </row>
    <row r="184">
      <c r="B184" s="14"/>
      <c r="C184" s="14"/>
      <c r="D184" s="45"/>
      <c r="E184" s="14"/>
      <c r="F184" s="15"/>
    </row>
    <row r="185">
      <c r="B185" s="14"/>
      <c r="C185" s="14"/>
      <c r="D185" s="45"/>
      <c r="E185" s="14"/>
      <c r="F185" s="15"/>
    </row>
    <row r="186">
      <c r="B186" s="14"/>
      <c r="C186" s="14"/>
      <c r="D186" s="45"/>
      <c r="E186" s="14"/>
      <c r="F186" s="15"/>
    </row>
    <row r="187">
      <c r="B187" s="14"/>
      <c r="C187" s="14"/>
      <c r="D187" s="45"/>
      <c r="E187" s="14"/>
      <c r="F187" s="15"/>
    </row>
    <row r="188">
      <c r="B188" s="14"/>
      <c r="C188" s="14"/>
      <c r="D188" s="45"/>
      <c r="E188" s="14"/>
      <c r="F188" s="15"/>
    </row>
    <row r="189">
      <c r="B189" s="14"/>
      <c r="C189" s="14"/>
      <c r="D189" s="45"/>
      <c r="E189" s="14"/>
      <c r="F189" s="15"/>
    </row>
    <row r="190">
      <c r="B190" s="14"/>
      <c r="C190" s="14"/>
      <c r="D190" s="45"/>
      <c r="E190" s="14"/>
      <c r="F190" s="15"/>
    </row>
    <row r="191">
      <c r="B191" s="14"/>
      <c r="C191" s="14"/>
      <c r="D191" s="45"/>
      <c r="E191" s="14"/>
      <c r="F191" s="15"/>
    </row>
    <row r="192">
      <c r="B192" s="14"/>
      <c r="C192" s="14"/>
      <c r="D192" s="45"/>
      <c r="E192" s="14"/>
      <c r="F192" s="15"/>
    </row>
    <row r="193">
      <c r="B193" s="14"/>
      <c r="C193" s="14"/>
      <c r="D193" s="45"/>
      <c r="E193" s="14"/>
      <c r="F193" s="15"/>
    </row>
    <row r="194">
      <c r="B194" s="14"/>
      <c r="C194" s="14"/>
      <c r="D194" s="45"/>
      <c r="E194" s="14"/>
      <c r="F194" s="15"/>
    </row>
    <row r="195">
      <c r="B195" s="14"/>
      <c r="C195" s="14"/>
      <c r="D195" s="45"/>
      <c r="E195" s="14"/>
      <c r="F195" s="15"/>
    </row>
    <row r="196">
      <c r="B196" s="14"/>
      <c r="C196" s="14"/>
      <c r="D196" s="45"/>
      <c r="E196" s="14"/>
      <c r="F196" s="15"/>
    </row>
    <row r="197">
      <c r="B197" s="14"/>
      <c r="C197" s="14"/>
      <c r="D197" s="45"/>
      <c r="E197" s="14"/>
      <c r="F197" s="15"/>
    </row>
    <row r="198">
      <c r="B198" s="14"/>
      <c r="C198" s="14"/>
      <c r="D198" s="45"/>
      <c r="E198" s="14"/>
      <c r="F198" s="15"/>
    </row>
    <row r="199">
      <c r="B199" s="14"/>
      <c r="C199" s="14"/>
      <c r="D199" s="45"/>
      <c r="E199" s="14"/>
      <c r="F199" s="15"/>
    </row>
    <row r="200">
      <c r="B200" s="14"/>
      <c r="C200" s="14"/>
      <c r="D200" s="45"/>
      <c r="E200" s="14"/>
      <c r="F200" s="15"/>
    </row>
    <row r="201">
      <c r="B201" s="14"/>
      <c r="C201" s="14"/>
      <c r="D201" s="45"/>
      <c r="E201" s="14"/>
      <c r="F201" s="15"/>
    </row>
    <row r="202">
      <c r="B202" s="14"/>
      <c r="C202" s="14"/>
      <c r="D202" s="45"/>
      <c r="E202" s="14"/>
      <c r="F202" s="15"/>
    </row>
    <row r="203">
      <c r="B203" s="14"/>
      <c r="C203" s="14"/>
      <c r="D203" s="45"/>
      <c r="E203" s="14"/>
      <c r="F203" s="15"/>
    </row>
    <row r="204">
      <c r="B204" s="14"/>
      <c r="C204" s="14"/>
      <c r="D204" s="45"/>
      <c r="E204" s="14"/>
      <c r="F204" s="15"/>
    </row>
    <row r="205">
      <c r="B205" s="14"/>
      <c r="C205" s="14"/>
      <c r="D205" s="45"/>
      <c r="E205" s="14"/>
      <c r="F205" s="15"/>
    </row>
    <row r="206">
      <c r="B206" s="14"/>
      <c r="C206" s="14"/>
      <c r="D206" s="45"/>
      <c r="E206" s="14"/>
      <c r="F206" s="15"/>
    </row>
    <row r="207">
      <c r="B207" s="14"/>
      <c r="C207" s="14"/>
      <c r="D207" s="45"/>
      <c r="E207" s="14"/>
      <c r="F207" s="15"/>
    </row>
    <row r="208">
      <c r="B208" s="14"/>
      <c r="C208" s="14"/>
      <c r="D208" s="45"/>
      <c r="E208" s="14"/>
      <c r="F208" s="15"/>
    </row>
    <row r="209">
      <c r="B209" s="14"/>
      <c r="C209" s="14"/>
      <c r="D209" s="45"/>
      <c r="E209" s="14"/>
      <c r="F209" s="15"/>
    </row>
    <row r="210">
      <c r="B210" s="14"/>
      <c r="C210" s="14"/>
      <c r="D210" s="45"/>
      <c r="E210" s="14"/>
      <c r="F210" s="15"/>
    </row>
    <row r="211">
      <c r="B211" s="14"/>
      <c r="C211" s="14"/>
      <c r="D211" s="45"/>
      <c r="E211" s="14"/>
      <c r="F211" s="15"/>
    </row>
    <row r="212">
      <c r="B212" s="14"/>
      <c r="C212" s="14"/>
      <c r="D212" s="45"/>
      <c r="E212" s="14"/>
      <c r="F212" s="15"/>
    </row>
    <row r="213">
      <c r="B213" s="14"/>
      <c r="C213" s="14"/>
      <c r="D213" s="45"/>
      <c r="E213" s="14"/>
      <c r="F213" s="15"/>
    </row>
    <row r="214">
      <c r="B214" s="14"/>
      <c r="C214" s="14"/>
      <c r="D214" s="45"/>
      <c r="E214" s="14"/>
      <c r="F214" s="15"/>
    </row>
    <row r="215">
      <c r="B215" s="14"/>
      <c r="C215" s="14"/>
      <c r="D215" s="45"/>
      <c r="E215" s="14"/>
      <c r="F215" s="15"/>
    </row>
    <row r="216">
      <c r="B216" s="14"/>
      <c r="C216" s="14"/>
      <c r="D216" s="45"/>
      <c r="E216" s="14"/>
      <c r="F216" s="15"/>
    </row>
    <row r="217">
      <c r="B217" s="14"/>
      <c r="C217" s="14"/>
      <c r="D217" s="45"/>
      <c r="E217" s="14"/>
      <c r="F217" s="15"/>
    </row>
    <row r="218">
      <c r="B218" s="14"/>
      <c r="C218" s="14"/>
      <c r="D218" s="45"/>
      <c r="E218" s="14"/>
      <c r="F218" s="15"/>
    </row>
    <row r="219">
      <c r="B219" s="14"/>
      <c r="C219" s="14"/>
      <c r="D219" s="45"/>
      <c r="E219" s="14"/>
      <c r="F219" s="15"/>
    </row>
    <row r="220">
      <c r="B220" s="14"/>
      <c r="C220" s="14"/>
      <c r="D220" s="45"/>
      <c r="E220" s="14"/>
      <c r="F220" s="15"/>
    </row>
    <row r="221">
      <c r="B221" s="14"/>
      <c r="C221" s="14"/>
      <c r="D221" s="45"/>
      <c r="E221" s="14"/>
      <c r="F221" s="15"/>
    </row>
    <row r="222">
      <c r="B222" s="14"/>
      <c r="C222" s="14"/>
      <c r="D222" s="45"/>
      <c r="E222" s="14"/>
      <c r="F222" s="15"/>
    </row>
    <row r="223">
      <c r="B223" s="14"/>
      <c r="C223" s="14"/>
      <c r="D223" s="45"/>
      <c r="E223" s="14"/>
      <c r="F223" s="15"/>
    </row>
    <row r="224">
      <c r="B224" s="14"/>
      <c r="C224" s="14"/>
      <c r="D224" s="45"/>
      <c r="E224" s="14"/>
      <c r="F224" s="15"/>
    </row>
    <row r="225">
      <c r="B225" s="14"/>
      <c r="C225" s="14"/>
      <c r="D225" s="45"/>
      <c r="E225" s="14"/>
      <c r="F225" s="15"/>
    </row>
    <row r="226">
      <c r="B226" s="14"/>
      <c r="C226" s="14"/>
      <c r="D226" s="45"/>
      <c r="E226" s="14"/>
      <c r="F226" s="15"/>
    </row>
    <row r="227">
      <c r="B227" s="14"/>
      <c r="C227" s="14"/>
      <c r="D227" s="45"/>
      <c r="E227" s="14"/>
      <c r="F227" s="15"/>
    </row>
    <row r="228">
      <c r="B228" s="14"/>
      <c r="C228" s="14"/>
      <c r="D228" s="45"/>
      <c r="E228" s="14"/>
      <c r="F228" s="15"/>
    </row>
    <row r="229">
      <c r="B229" s="14"/>
      <c r="C229" s="14"/>
      <c r="D229" s="45"/>
      <c r="E229" s="14"/>
      <c r="F229" s="15"/>
    </row>
    <row r="230">
      <c r="B230" s="14"/>
      <c r="C230" s="14"/>
      <c r="D230" s="45"/>
      <c r="E230" s="14"/>
      <c r="F230" s="15"/>
    </row>
    <row r="231">
      <c r="B231" s="14"/>
      <c r="C231" s="14"/>
      <c r="D231" s="45"/>
      <c r="E231" s="14"/>
      <c r="F231" s="15"/>
    </row>
    <row r="232">
      <c r="B232" s="14"/>
      <c r="C232" s="14"/>
      <c r="D232" s="45"/>
      <c r="E232" s="14"/>
      <c r="F232" s="15"/>
    </row>
    <row r="233">
      <c r="B233" s="14"/>
      <c r="C233" s="14"/>
      <c r="D233" s="45"/>
      <c r="E233" s="14"/>
      <c r="F233" s="15"/>
    </row>
    <row r="234">
      <c r="B234" s="14"/>
      <c r="C234" s="14"/>
      <c r="D234" s="45"/>
      <c r="E234" s="14"/>
      <c r="F234" s="15"/>
    </row>
    <row r="235">
      <c r="B235" s="14"/>
      <c r="C235" s="14"/>
      <c r="D235" s="45"/>
      <c r="E235" s="14"/>
      <c r="F235" s="15"/>
    </row>
    <row r="236">
      <c r="B236" s="14"/>
      <c r="C236" s="14"/>
      <c r="D236" s="45"/>
      <c r="E236" s="14"/>
      <c r="F236" s="15"/>
    </row>
    <row r="237">
      <c r="B237" s="14"/>
      <c r="C237" s="14"/>
      <c r="D237" s="45"/>
      <c r="E237" s="14"/>
      <c r="F237" s="15"/>
    </row>
    <row r="238">
      <c r="B238" s="14"/>
      <c r="C238" s="14"/>
      <c r="D238" s="45"/>
      <c r="E238" s="14"/>
      <c r="F238" s="15"/>
    </row>
    <row r="239">
      <c r="B239" s="14"/>
      <c r="C239" s="14"/>
      <c r="D239" s="45"/>
      <c r="E239" s="14"/>
      <c r="F239" s="15"/>
    </row>
    <row r="240">
      <c r="B240" s="14"/>
      <c r="C240" s="14"/>
      <c r="D240" s="45"/>
      <c r="E240" s="14"/>
      <c r="F240" s="15"/>
    </row>
    <row r="241">
      <c r="B241" s="14"/>
      <c r="C241" s="14"/>
      <c r="D241" s="45"/>
      <c r="E241" s="14"/>
      <c r="F241" s="15"/>
    </row>
    <row r="242">
      <c r="B242" s="14"/>
      <c r="C242" s="14"/>
      <c r="D242" s="45"/>
      <c r="E242" s="14"/>
      <c r="F242" s="15"/>
    </row>
    <row r="243">
      <c r="B243" s="14"/>
      <c r="C243" s="14"/>
      <c r="D243" s="45"/>
      <c r="E243" s="14"/>
      <c r="F243" s="15"/>
    </row>
    <row r="244">
      <c r="B244" s="14"/>
      <c r="C244" s="14"/>
      <c r="D244" s="45"/>
      <c r="E244" s="14"/>
      <c r="F244" s="15"/>
    </row>
    <row r="245">
      <c r="B245" s="14"/>
      <c r="C245" s="14"/>
      <c r="D245" s="45"/>
      <c r="E245" s="14"/>
      <c r="F245" s="15"/>
    </row>
    <row r="246">
      <c r="B246" s="14"/>
      <c r="C246" s="14"/>
      <c r="D246" s="45"/>
      <c r="E246" s="14"/>
      <c r="F246" s="15"/>
    </row>
    <row r="247">
      <c r="B247" s="14"/>
      <c r="C247" s="14"/>
      <c r="D247" s="45"/>
      <c r="E247" s="14"/>
      <c r="F247" s="15"/>
    </row>
    <row r="248">
      <c r="B248" s="14"/>
      <c r="C248" s="14"/>
      <c r="D248" s="45"/>
      <c r="E248" s="14"/>
      <c r="F248" s="15"/>
    </row>
    <row r="249">
      <c r="B249" s="14"/>
      <c r="C249" s="14"/>
      <c r="D249" s="45"/>
      <c r="E249" s="14"/>
      <c r="F249" s="15"/>
    </row>
    <row r="250">
      <c r="B250" s="14"/>
      <c r="C250" s="14"/>
      <c r="D250" s="45"/>
      <c r="E250" s="14"/>
      <c r="F250" s="15"/>
    </row>
    <row r="251">
      <c r="B251" s="14"/>
      <c r="C251" s="14"/>
      <c r="D251" s="45"/>
      <c r="E251" s="14"/>
      <c r="F251" s="15"/>
    </row>
    <row r="252">
      <c r="B252" s="14"/>
      <c r="C252" s="14"/>
      <c r="D252" s="45"/>
      <c r="E252" s="14"/>
      <c r="F252" s="15"/>
    </row>
    <row r="253">
      <c r="B253" s="14"/>
      <c r="C253" s="14"/>
      <c r="D253" s="45"/>
      <c r="E253" s="14"/>
      <c r="F253" s="15"/>
    </row>
    <row r="254">
      <c r="B254" s="14"/>
      <c r="C254" s="14"/>
      <c r="D254" s="45"/>
      <c r="E254" s="14"/>
      <c r="F254" s="15"/>
    </row>
    <row r="255">
      <c r="B255" s="14"/>
      <c r="C255" s="14"/>
      <c r="D255" s="45"/>
      <c r="E255" s="14"/>
      <c r="F255" s="15"/>
    </row>
    <row r="256">
      <c r="B256" s="14"/>
      <c r="C256" s="14"/>
      <c r="D256" s="45"/>
      <c r="E256" s="14"/>
      <c r="F256" s="15"/>
    </row>
    <row r="257">
      <c r="B257" s="14"/>
      <c r="C257" s="14"/>
      <c r="D257" s="45"/>
      <c r="E257" s="14"/>
      <c r="F257" s="15"/>
    </row>
    <row r="258">
      <c r="B258" s="14"/>
      <c r="C258" s="14"/>
      <c r="D258" s="45"/>
      <c r="E258" s="14"/>
      <c r="F258" s="15"/>
    </row>
    <row r="259">
      <c r="B259" s="14"/>
      <c r="C259" s="14"/>
      <c r="D259" s="45"/>
      <c r="E259" s="14"/>
      <c r="F259" s="15"/>
    </row>
    <row r="260">
      <c r="B260" s="14"/>
      <c r="C260" s="14"/>
      <c r="D260" s="45"/>
      <c r="E260" s="14"/>
      <c r="F260" s="15"/>
    </row>
    <row r="261">
      <c r="B261" s="14"/>
      <c r="C261" s="14"/>
      <c r="D261" s="45"/>
      <c r="E261" s="14"/>
      <c r="F261" s="15"/>
    </row>
    <row r="262">
      <c r="B262" s="14"/>
      <c r="C262" s="14"/>
      <c r="D262" s="45"/>
      <c r="E262" s="14"/>
      <c r="F262" s="15"/>
    </row>
    <row r="263">
      <c r="B263" s="14"/>
      <c r="C263" s="14"/>
      <c r="D263" s="45"/>
      <c r="E263" s="14"/>
      <c r="F263" s="15"/>
    </row>
    <row r="264">
      <c r="B264" s="14"/>
      <c r="C264" s="14"/>
      <c r="D264" s="45"/>
      <c r="E264" s="14"/>
      <c r="F264" s="15"/>
    </row>
    <row r="265">
      <c r="B265" s="14"/>
      <c r="C265" s="14"/>
      <c r="D265" s="45"/>
      <c r="E265" s="14"/>
      <c r="F265" s="15"/>
    </row>
    <row r="266">
      <c r="B266" s="14"/>
      <c r="C266" s="14"/>
      <c r="D266" s="45"/>
      <c r="E266" s="14"/>
      <c r="F266" s="15"/>
    </row>
    <row r="267">
      <c r="B267" s="14"/>
      <c r="C267" s="14"/>
      <c r="D267" s="45"/>
      <c r="E267" s="14"/>
      <c r="F267" s="15"/>
    </row>
    <row r="268">
      <c r="B268" s="14"/>
      <c r="C268" s="14"/>
      <c r="D268" s="45"/>
      <c r="E268" s="14"/>
      <c r="F268" s="15"/>
    </row>
    <row r="269">
      <c r="B269" s="14"/>
      <c r="C269" s="14"/>
      <c r="D269" s="45"/>
      <c r="E269" s="14"/>
      <c r="F269" s="15"/>
    </row>
    <row r="270">
      <c r="B270" s="14"/>
      <c r="C270" s="14"/>
      <c r="D270" s="45"/>
      <c r="E270" s="14"/>
      <c r="F270" s="15"/>
    </row>
    <row r="271">
      <c r="B271" s="14"/>
      <c r="C271" s="14"/>
      <c r="D271" s="45"/>
      <c r="E271" s="14"/>
      <c r="F271" s="15"/>
    </row>
    <row r="272">
      <c r="B272" s="14"/>
      <c r="C272" s="14"/>
      <c r="D272" s="45"/>
      <c r="E272" s="14"/>
      <c r="F272" s="15"/>
    </row>
    <row r="273">
      <c r="B273" s="14"/>
      <c r="C273" s="14"/>
      <c r="D273" s="45"/>
      <c r="E273" s="14"/>
      <c r="F273" s="15"/>
    </row>
    <row r="274">
      <c r="B274" s="14"/>
      <c r="C274" s="14"/>
      <c r="D274" s="45"/>
      <c r="E274" s="14"/>
      <c r="F274" s="15"/>
    </row>
    <row r="275">
      <c r="B275" s="14"/>
      <c r="C275" s="14"/>
      <c r="D275" s="45"/>
      <c r="E275" s="14"/>
      <c r="F275" s="15"/>
    </row>
    <row r="276">
      <c r="B276" s="14"/>
      <c r="C276" s="14"/>
      <c r="D276" s="45"/>
      <c r="E276" s="14"/>
      <c r="F276" s="15"/>
    </row>
    <row r="277">
      <c r="B277" s="14"/>
      <c r="C277" s="14"/>
      <c r="D277" s="45"/>
      <c r="E277" s="14"/>
      <c r="F277" s="15"/>
    </row>
    <row r="278">
      <c r="B278" s="14"/>
      <c r="C278" s="14"/>
      <c r="D278" s="45"/>
      <c r="E278" s="14"/>
      <c r="F278" s="15"/>
    </row>
    <row r="279">
      <c r="B279" s="14"/>
      <c r="C279" s="14"/>
      <c r="D279" s="45"/>
      <c r="E279" s="14"/>
      <c r="F279" s="15"/>
    </row>
    <row r="280">
      <c r="B280" s="14"/>
      <c r="C280" s="14"/>
      <c r="D280" s="45"/>
      <c r="E280" s="14"/>
      <c r="F280" s="15"/>
    </row>
    <row r="281">
      <c r="B281" s="14"/>
      <c r="C281" s="14"/>
      <c r="D281" s="45"/>
      <c r="E281" s="14"/>
      <c r="F281" s="15"/>
    </row>
    <row r="282">
      <c r="B282" s="14"/>
      <c r="C282" s="14"/>
      <c r="D282" s="45"/>
      <c r="E282" s="14"/>
      <c r="F282" s="15"/>
    </row>
    <row r="283">
      <c r="B283" s="14"/>
      <c r="C283" s="14"/>
      <c r="D283" s="45"/>
      <c r="E283" s="14"/>
      <c r="F283" s="15"/>
    </row>
    <row r="284">
      <c r="B284" s="14"/>
      <c r="C284" s="14"/>
      <c r="D284" s="45"/>
      <c r="E284" s="14"/>
      <c r="F284" s="15"/>
    </row>
    <row r="285">
      <c r="B285" s="14"/>
      <c r="C285" s="14"/>
      <c r="D285" s="45"/>
      <c r="E285" s="14"/>
      <c r="F285" s="15"/>
    </row>
    <row r="286">
      <c r="B286" s="14"/>
      <c r="C286" s="14"/>
      <c r="D286" s="45"/>
      <c r="E286" s="14"/>
      <c r="F286" s="15"/>
    </row>
    <row r="287">
      <c r="B287" s="14"/>
      <c r="C287" s="14"/>
      <c r="D287" s="45"/>
      <c r="E287" s="14"/>
      <c r="F287" s="15"/>
    </row>
    <row r="288">
      <c r="B288" s="14"/>
      <c r="C288" s="14"/>
      <c r="D288" s="45"/>
      <c r="E288" s="14"/>
      <c r="F288" s="15"/>
    </row>
    <row r="289">
      <c r="B289" s="14"/>
      <c r="C289" s="14"/>
      <c r="D289" s="45"/>
      <c r="E289" s="14"/>
      <c r="F289" s="15"/>
    </row>
    <row r="290">
      <c r="B290" s="14"/>
      <c r="C290" s="14"/>
      <c r="D290" s="45"/>
      <c r="E290" s="14"/>
      <c r="F290" s="15"/>
    </row>
    <row r="291">
      <c r="B291" s="14"/>
      <c r="C291" s="14"/>
      <c r="D291" s="45"/>
      <c r="E291" s="14"/>
      <c r="F291" s="15"/>
    </row>
    <row r="292">
      <c r="B292" s="14"/>
      <c r="C292" s="14"/>
      <c r="D292" s="45"/>
      <c r="E292" s="14"/>
      <c r="F292" s="15"/>
    </row>
    <row r="293">
      <c r="B293" s="14"/>
      <c r="C293" s="14"/>
      <c r="D293" s="45"/>
      <c r="E293" s="14"/>
      <c r="F293" s="15"/>
    </row>
    <row r="294">
      <c r="B294" s="14"/>
      <c r="C294" s="14"/>
      <c r="D294" s="45"/>
      <c r="E294" s="14"/>
      <c r="F294" s="15"/>
    </row>
    <row r="295">
      <c r="B295" s="14"/>
      <c r="C295" s="14"/>
      <c r="D295" s="45"/>
      <c r="E295" s="14"/>
      <c r="F295" s="15"/>
    </row>
    <row r="296">
      <c r="B296" s="14"/>
      <c r="C296" s="14"/>
      <c r="D296" s="45"/>
      <c r="E296" s="14"/>
      <c r="F296" s="15"/>
    </row>
    <row r="297">
      <c r="B297" s="14"/>
      <c r="C297" s="14"/>
      <c r="D297" s="45"/>
      <c r="E297" s="14"/>
      <c r="F297" s="15"/>
    </row>
    <row r="298">
      <c r="B298" s="14"/>
      <c r="C298" s="14"/>
      <c r="D298" s="45"/>
      <c r="E298" s="14"/>
      <c r="F298" s="15"/>
    </row>
    <row r="299">
      <c r="B299" s="14"/>
      <c r="C299" s="14"/>
      <c r="D299" s="45"/>
      <c r="E299" s="14"/>
      <c r="F299" s="15"/>
    </row>
    <row r="300">
      <c r="B300" s="14"/>
      <c r="C300" s="14"/>
      <c r="D300" s="45"/>
      <c r="E300" s="14"/>
      <c r="F300" s="15"/>
    </row>
    <row r="301">
      <c r="B301" s="14"/>
      <c r="C301" s="14"/>
      <c r="D301" s="45"/>
      <c r="E301" s="14"/>
      <c r="F301" s="15"/>
    </row>
    <row r="302">
      <c r="B302" s="14"/>
      <c r="C302" s="14"/>
      <c r="D302" s="45"/>
      <c r="E302" s="14"/>
      <c r="F302" s="15"/>
    </row>
    <row r="303">
      <c r="B303" s="14"/>
      <c r="C303" s="14"/>
      <c r="D303" s="45"/>
      <c r="E303" s="14"/>
      <c r="F303" s="15"/>
    </row>
    <row r="304">
      <c r="B304" s="14"/>
      <c r="C304" s="14"/>
      <c r="D304" s="45"/>
      <c r="E304" s="14"/>
      <c r="F304" s="15"/>
    </row>
    <row r="305">
      <c r="B305" s="14"/>
      <c r="C305" s="14"/>
      <c r="D305" s="45"/>
      <c r="E305" s="14"/>
      <c r="F305" s="15"/>
    </row>
    <row r="306">
      <c r="B306" s="14"/>
      <c r="C306" s="14"/>
      <c r="D306" s="45"/>
      <c r="E306" s="14"/>
      <c r="F306" s="15"/>
    </row>
    <row r="307">
      <c r="B307" s="14"/>
      <c r="C307" s="14"/>
      <c r="D307" s="45"/>
      <c r="E307" s="14"/>
      <c r="F307" s="15"/>
    </row>
    <row r="308">
      <c r="B308" s="14"/>
      <c r="C308" s="14"/>
      <c r="D308" s="45"/>
      <c r="E308" s="14"/>
      <c r="F308" s="15"/>
    </row>
    <row r="309">
      <c r="B309" s="14"/>
      <c r="C309" s="14"/>
      <c r="D309" s="45"/>
      <c r="E309" s="14"/>
      <c r="F309" s="15"/>
    </row>
    <row r="310">
      <c r="B310" s="14"/>
      <c r="C310" s="14"/>
      <c r="D310" s="45"/>
      <c r="E310" s="14"/>
      <c r="F310" s="15"/>
    </row>
    <row r="311">
      <c r="B311" s="14"/>
      <c r="C311" s="14"/>
      <c r="D311" s="45"/>
      <c r="E311" s="14"/>
      <c r="F311" s="15"/>
    </row>
    <row r="312">
      <c r="B312" s="14"/>
      <c r="C312" s="14"/>
      <c r="D312" s="45"/>
      <c r="E312" s="14"/>
      <c r="F312" s="15"/>
    </row>
    <row r="313">
      <c r="B313" s="14"/>
      <c r="C313" s="14"/>
      <c r="D313" s="45"/>
      <c r="E313" s="14"/>
      <c r="F313" s="15"/>
    </row>
    <row r="314">
      <c r="B314" s="14"/>
      <c r="C314" s="14"/>
      <c r="D314" s="45"/>
      <c r="E314" s="14"/>
      <c r="F314" s="15"/>
    </row>
    <row r="315">
      <c r="B315" s="14"/>
      <c r="C315" s="14"/>
      <c r="D315" s="45"/>
      <c r="E315" s="14"/>
      <c r="F315" s="15"/>
    </row>
    <row r="316">
      <c r="B316" s="14"/>
      <c r="C316" s="14"/>
      <c r="D316" s="45"/>
      <c r="E316" s="14"/>
      <c r="F316" s="15"/>
    </row>
    <row r="317">
      <c r="B317" s="14"/>
      <c r="C317" s="14"/>
      <c r="D317" s="45"/>
      <c r="E317" s="14"/>
      <c r="F317" s="15"/>
    </row>
    <row r="318">
      <c r="B318" s="14"/>
      <c r="C318" s="14"/>
      <c r="D318" s="45"/>
      <c r="E318" s="14"/>
      <c r="F318" s="15"/>
    </row>
    <row r="319">
      <c r="B319" s="14"/>
      <c r="C319" s="14"/>
      <c r="D319" s="45"/>
      <c r="E319" s="14"/>
      <c r="F319" s="15"/>
    </row>
    <row r="320">
      <c r="B320" s="14"/>
      <c r="C320" s="14"/>
      <c r="D320" s="45"/>
      <c r="E320" s="14"/>
      <c r="F320" s="15"/>
    </row>
    <row r="321">
      <c r="B321" s="14"/>
      <c r="C321" s="14"/>
      <c r="D321" s="45"/>
      <c r="E321" s="14"/>
      <c r="F321" s="15"/>
    </row>
    <row r="322">
      <c r="B322" s="14"/>
      <c r="C322" s="14"/>
      <c r="D322" s="45"/>
      <c r="E322" s="14"/>
      <c r="F322" s="15"/>
    </row>
    <row r="323">
      <c r="B323" s="14"/>
      <c r="C323" s="14"/>
      <c r="D323" s="45"/>
      <c r="E323" s="14"/>
      <c r="F323" s="15"/>
    </row>
    <row r="324">
      <c r="B324" s="14"/>
      <c r="C324" s="14"/>
      <c r="D324" s="45"/>
      <c r="E324" s="14"/>
      <c r="F324" s="15"/>
    </row>
    <row r="325">
      <c r="B325" s="14"/>
      <c r="C325" s="14"/>
      <c r="D325" s="45"/>
      <c r="E325" s="14"/>
      <c r="F325" s="15"/>
    </row>
    <row r="326">
      <c r="B326" s="14"/>
      <c r="C326" s="14"/>
      <c r="D326" s="45"/>
      <c r="E326" s="14"/>
      <c r="F326" s="15"/>
    </row>
    <row r="327">
      <c r="B327" s="14"/>
      <c r="C327" s="14"/>
      <c r="D327" s="45"/>
      <c r="E327" s="14"/>
      <c r="F327" s="15"/>
    </row>
    <row r="328">
      <c r="B328" s="14"/>
      <c r="C328" s="14"/>
      <c r="D328" s="45"/>
      <c r="E328" s="14"/>
      <c r="F328" s="15"/>
    </row>
    <row r="329">
      <c r="B329" s="14"/>
      <c r="C329" s="14"/>
      <c r="D329" s="45"/>
      <c r="E329" s="14"/>
      <c r="F329" s="15"/>
    </row>
    <row r="330">
      <c r="B330" s="14"/>
      <c r="C330" s="14"/>
      <c r="D330" s="45"/>
      <c r="E330" s="14"/>
      <c r="F330" s="15"/>
    </row>
    <row r="331">
      <c r="B331" s="14"/>
      <c r="C331" s="14"/>
      <c r="D331" s="45"/>
      <c r="E331" s="14"/>
      <c r="F331" s="15"/>
    </row>
    <row r="332">
      <c r="B332" s="14"/>
      <c r="C332" s="14"/>
      <c r="D332" s="45"/>
      <c r="E332" s="14"/>
      <c r="F332" s="15"/>
    </row>
    <row r="333">
      <c r="B333" s="14"/>
      <c r="C333" s="14"/>
      <c r="D333" s="45"/>
      <c r="E333" s="14"/>
      <c r="F333" s="15"/>
    </row>
    <row r="334">
      <c r="B334" s="14"/>
      <c r="C334" s="14"/>
      <c r="D334" s="45"/>
      <c r="E334" s="14"/>
      <c r="F334" s="15"/>
    </row>
    <row r="335">
      <c r="B335" s="14"/>
      <c r="C335" s="14"/>
      <c r="D335" s="45"/>
      <c r="E335" s="14"/>
      <c r="F335" s="15"/>
    </row>
    <row r="336">
      <c r="B336" s="14"/>
      <c r="C336" s="14"/>
      <c r="D336" s="45"/>
      <c r="E336" s="14"/>
      <c r="F336" s="15"/>
    </row>
    <row r="337">
      <c r="B337" s="14"/>
      <c r="C337" s="14"/>
      <c r="D337" s="45"/>
      <c r="E337" s="14"/>
      <c r="F337" s="15"/>
    </row>
    <row r="338">
      <c r="B338" s="14"/>
      <c r="C338" s="14"/>
      <c r="D338" s="45"/>
      <c r="E338" s="14"/>
      <c r="F338" s="15"/>
    </row>
    <row r="339">
      <c r="B339" s="14"/>
      <c r="C339" s="14"/>
      <c r="D339" s="45"/>
      <c r="E339" s="14"/>
      <c r="F339" s="15"/>
    </row>
    <row r="340">
      <c r="B340" s="14"/>
      <c r="C340" s="14"/>
      <c r="D340" s="45"/>
      <c r="E340" s="14"/>
      <c r="F340" s="15"/>
    </row>
    <row r="341">
      <c r="B341" s="14"/>
      <c r="C341" s="14"/>
      <c r="D341" s="45"/>
      <c r="E341" s="14"/>
      <c r="F341" s="15"/>
    </row>
    <row r="342">
      <c r="B342" s="14"/>
      <c r="C342" s="14"/>
      <c r="D342" s="45"/>
      <c r="E342" s="14"/>
      <c r="F342" s="15"/>
    </row>
    <row r="343">
      <c r="B343" s="14"/>
      <c r="C343" s="14"/>
      <c r="D343" s="45"/>
      <c r="E343" s="14"/>
      <c r="F343" s="15"/>
    </row>
    <row r="344">
      <c r="B344" s="14"/>
      <c r="C344" s="14"/>
      <c r="D344" s="45"/>
      <c r="E344" s="14"/>
      <c r="F344" s="15"/>
    </row>
    <row r="345">
      <c r="B345" s="14"/>
      <c r="C345" s="14"/>
      <c r="D345" s="45"/>
      <c r="E345" s="14"/>
      <c r="F345" s="15"/>
    </row>
    <row r="346">
      <c r="B346" s="14"/>
      <c r="C346" s="14"/>
      <c r="D346" s="45"/>
      <c r="E346" s="14"/>
      <c r="F346" s="15"/>
    </row>
    <row r="347">
      <c r="B347" s="14"/>
      <c r="C347" s="14"/>
      <c r="D347" s="45"/>
      <c r="E347" s="14"/>
      <c r="F347" s="15"/>
    </row>
    <row r="348">
      <c r="B348" s="14"/>
      <c r="C348" s="14"/>
      <c r="D348" s="45"/>
      <c r="E348" s="14"/>
      <c r="F348" s="15"/>
    </row>
    <row r="349">
      <c r="B349" s="14"/>
      <c r="C349" s="14"/>
      <c r="D349" s="45"/>
      <c r="E349" s="14"/>
      <c r="F349" s="15"/>
    </row>
    <row r="350">
      <c r="B350" s="14"/>
      <c r="C350" s="14"/>
      <c r="D350" s="45"/>
      <c r="E350" s="14"/>
      <c r="F350" s="15"/>
    </row>
    <row r="351">
      <c r="B351" s="14"/>
      <c r="C351" s="14"/>
      <c r="D351" s="45"/>
      <c r="E351" s="14"/>
      <c r="F351" s="15"/>
    </row>
    <row r="352">
      <c r="B352" s="14"/>
      <c r="C352" s="14"/>
      <c r="D352" s="45"/>
      <c r="E352" s="14"/>
      <c r="F352" s="15"/>
    </row>
    <row r="353">
      <c r="B353" s="14"/>
      <c r="C353" s="14"/>
      <c r="D353" s="45"/>
      <c r="E353" s="14"/>
      <c r="F353" s="15"/>
    </row>
    <row r="354">
      <c r="B354" s="14"/>
      <c r="C354" s="14"/>
      <c r="D354" s="45"/>
      <c r="E354" s="14"/>
      <c r="F354" s="15"/>
    </row>
    <row r="355">
      <c r="B355" s="14"/>
      <c r="C355" s="14"/>
      <c r="D355" s="45"/>
      <c r="E355" s="14"/>
      <c r="F355" s="15"/>
    </row>
    <row r="356">
      <c r="B356" s="14"/>
      <c r="C356" s="14"/>
      <c r="D356" s="45"/>
      <c r="E356" s="14"/>
      <c r="F356" s="15"/>
    </row>
    <row r="357">
      <c r="B357" s="14"/>
      <c r="C357" s="14"/>
      <c r="D357" s="45"/>
      <c r="E357" s="14"/>
      <c r="F357" s="15"/>
    </row>
    <row r="358">
      <c r="B358" s="14"/>
      <c r="C358" s="14"/>
      <c r="D358" s="45"/>
      <c r="E358" s="14"/>
      <c r="F358" s="15"/>
    </row>
    <row r="359">
      <c r="B359" s="14"/>
      <c r="C359" s="14"/>
      <c r="D359" s="45"/>
      <c r="E359" s="14"/>
      <c r="F359" s="15"/>
    </row>
    <row r="360">
      <c r="B360" s="14"/>
      <c r="C360" s="14"/>
      <c r="D360" s="45"/>
      <c r="E360" s="14"/>
      <c r="F360" s="15"/>
    </row>
    <row r="361">
      <c r="B361" s="14"/>
      <c r="C361" s="14"/>
      <c r="D361" s="45"/>
      <c r="E361" s="14"/>
      <c r="F361" s="15"/>
    </row>
    <row r="362">
      <c r="B362" s="14"/>
      <c r="C362" s="14"/>
      <c r="D362" s="45"/>
      <c r="E362" s="14"/>
      <c r="F362" s="15"/>
    </row>
    <row r="363">
      <c r="B363" s="14"/>
      <c r="C363" s="14"/>
      <c r="D363" s="45"/>
      <c r="E363" s="14"/>
      <c r="F363" s="15"/>
    </row>
    <row r="364">
      <c r="B364" s="14"/>
      <c r="C364" s="14"/>
      <c r="D364" s="45"/>
      <c r="E364" s="14"/>
      <c r="F364" s="15"/>
    </row>
    <row r="365">
      <c r="B365" s="14"/>
      <c r="C365" s="14"/>
      <c r="D365" s="45"/>
      <c r="E365" s="14"/>
      <c r="F365" s="15"/>
    </row>
    <row r="366">
      <c r="B366" s="14"/>
      <c r="C366" s="14"/>
      <c r="D366" s="45"/>
      <c r="E366" s="14"/>
      <c r="F366" s="15"/>
    </row>
    <row r="367">
      <c r="B367" s="14"/>
      <c r="C367" s="14"/>
      <c r="D367" s="45"/>
      <c r="E367" s="14"/>
      <c r="F367" s="15"/>
    </row>
    <row r="368">
      <c r="B368" s="14"/>
      <c r="C368" s="14"/>
      <c r="D368" s="45"/>
      <c r="E368" s="14"/>
      <c r="F368" s="15"/>
    </row>
    <row r="369">
      <c r="B369" s="14"/>
      <c r="C369" s="14"/>
      <c r="D369" s="45"/>
      <c r="E369" s="14"/>
      <c r="F369" s="15"/>
    </row>
    <row r="370">
      <c r="B370" s="14"/>
      <c r="C370" s="14"/>
      <c r="D370" s="45"/>
      <c r="E370" s="14"/>
      <c r="F370" s="15"/>
    </row>
    <row r="371">
      <c r="B371" s="14"/>
      <c r="C371" s="14"/>
      <c r="D371" s="45"/>
      <c r="E371" s="14"/>
      <c r="F371" s="15"/>
    </row>
    <row r="372">
      <c r="B372" s="14"/>
      <c r="C372" s="14"/>
      <c r="D372" s="45"/>
      <c r="E372" s="14"/>
      <c r="F372" s="15"/>
    </row>
    <row r="373">
      <c r="B373" s="14"/>
      <c r="C373" s="14"/>
      <c r="D373" s="45"/>
      <c r="E373" s="14"/>
      <c r="F373" s="15"/>
    </row>
    <row r="374">
      <c r="B374" s="14"/>
      <c r="C374" s="14"/>
      <c r="D374" s="45"/>
      <c r="E374" s="14"/>
      <c r="F374" s="15"/>
    </row>
    <row r="375">
      <c r="B375" s="14"/>
      <c r="C375" s="14"/>
      <c r="D375" s="45"/>
      <c r="E375" s="14"/>
      <c r="F375" s="15"/>
    </row>
    <row r="376">
      <c r="B376" s="14"/>
      <c r="C376" s="14"/>
      <c r="D376" s="45"/>
      <c r="E376" s="14"/>
      <c r="F376" s="15"/>
    </row>
    <row r="377">
      <c r="B377" s="14"/>
      <c r="C377" s="14"/>
      <c r="D377" s="45"/>
      <c r="E377" s="14"/>
      <c r="F377" s="15"/>
    </row>
    <row r="378">
      <c r="B378" s="14"/>
      <c r="C378" s="14"/>
      <c r="D378" s="45"/>
      <c r="E378" s="14"/>
      <c r="F378" s="15"/>
    </row>
    <row r="379">
      <c r="B379" s="14"/>
      <c r="C379" s="14"/>
      <c r="D379" s="45"/>
      <c r="E379" s="14"/>
      <c r="F379" s="15"/>
    </row>
    <row r="380">
      <c r="B380" s="14"/>
      <c r="C380" s="14"/>
      <c r="D380" s="45"/>
      <c r="E380" s="14"/>
      <c r="F380" s="15"/>
    </row>
    <row r="381">
      <c r="B381" s="14"/>
      <c r="C381" s="14"/>
      <c r="D381" s="45"/>
      <c r="E381" s="14"/>
      <c r="F381" s="15"/>
    </row>
    <row r="382">
      <c r="B382" s="14"/>
      <c r="C382" s="14"/>
      <c r="D382" s="45"/>
      <c r="E382" s="14"/>
      <c r="F382" s="15"/>
    </row>
    <row r="383">
      <c r="B383" s="14"/>
      <c r="C383" s="14"/>
      <c r="D383" s="45"/>
      <c r="E383" s="14"/>
      <c r="F383" s="15"/>
    </row>
    <row r="384">
      <c r="B384" s="14"/>
      <c r="C384" s="14"/>
      <c r="D384" s="45"/>
      <c r="E384" s="14"/>
      <c r="F384" s="15"/>
    </row>
    <row r="385">
      <c r="B385" s="14"/>
      <c r="C385" s="14"/>
      <c r="D385" s="45"/>
      <c r="E385" s="14"/>
      <c r="F385" s="15"/>
    </row>
    <row r="386">
      <c r="B386" s="14"/>
      <c r="C386" s="14"/>
      <c r="D386" s="45"/>
      <c r="E386" s="14"/>
      <c r="F386" s="15"/>
    </row>
    <row r="387">
      <c r="B387" s="14"/>
      <c r="C387" s="14"/>
      <c r="D387" s="45"/>
      <c r="E387" s="14"/>
      <c r="F387" s="15"/>
    </row>
    <row r="388">
      <c r="B388" s="14"/>
      <c r="C388" s="14"/>
      <c r="D388" s="45"/>
      <c r="E388" s="14"/>
      <c r="F388" s="15"/>
    </row>
    <row r="389">
      <c r="B389" s="14"/>
      <c r="C389" s="14"/>
      <c r="D389" s="45"/>
      <c r="E389" s="14"/>
      <c r="F389" s="15"/>
    </row>
    <row r="390">
      <c r="B390" s="14"/>
      <c r="C390" s="14"/>
      <c r="D390" s="45"/>
      <c r="E390" s="14"/>
      <c r="F390" s="15"/>
    </row>
    <row r="391">
      <c r="B391" s="14"/>
      <c r="C391" s="14"/>
      <c r="D391" s="45"/>
      <c r="E391" s="14"/>
      <c r="F391" s="15"/>
    </row>
    <row r="392">
      <c r="B392" s="14"/>
      <c r="C392" s="14"/>
      <c r="D392" s="45"/>
      <c r="E392" s="14"/>
      <c r="F392" s="15"/>
    </row>
    <row r="393">
      <c r="B393" s="14"/>
      <c r="C393" s="14"/>
      <c r="D393" s="45"/>
      <c r="E393" s="14"/>
      <c r="F393" s="15"/>
    </row>
    <row r="394">
      <c r="B394" s="14"/>
      <c r="C394" s="14"/>
      <c r="D394" s="45"/>
      <c r="E394" s="14"/>
      <c r="F394" s="15"/>
    </row>
    <row r="395">
      <c r="B395" s="14"/>
      <c r="C395" s="14"/>
      <c r="D395" s="45"/>
      <c r="E395" s="14"/>
      <c r="F395" s="15"/>
    </row>
    <row r="396">
      <c r="B396" s="14"/>
      <c r="C396" s="14"/>
      <c r="D396" s="45"/>
      <c r="E396" s="14"/>
      <c r="F396" s="15"/>
    </row>
    <row r="397">
      <c r="B397" s="14"/>
      <c r="C397" s="14"/>
      <c r="D397" s="45"/>
      <c r="E397" s="14"/>
      <c r="F397" s="15"/>
    </row>
    <row r="398">
      <c r="B398" s="14"/>
      <c r="C398" s="14"/>
      <c r="D398" s="45"/>
      <c r="E398" s="14"/>
      <c r="F398" s="15"/>
    </row>
    <row r="399">
      <c r="B399" s="14"/>
      <c r="C399" s="14"/>
      <c r="D399" s="45"/>
      <c r="E399" s="14"/>
      <c r="F399" s="15"/>
    </row>
    <row r="400">
      <c r="B400" s="14"/>
      <c r="C400" s="14"/>
      <c r="D400" s="45"/>
      <c r="E400" s="14"/>
      <c r="F400" s="15"/>
    </row>
    <row r="401">
      <c r="B401" s="14"/>
      <c r="C401" s="14"/>
      <c r="D401" s="45"/>
      <c r="E401" s="14"/>
      <c r="F401" s="15"/>
    </row>
    <row r="402">
      <c r="B402" s="14"/>
      <c r="C402" s="14"/>
      <c r="D402" s="45"/>
      <c r="E402" s="14"/>
      <c r="F402" s="15"/>
    </row>
    <row r="403">
      <c r="B403" s="14"/>
      <c r="C403" s="14"/>
      <c r="D403" s="45"/>
      <c r="E403" s="14"/>
      <c r="F403" s="15"/>
    </row>
    <row r="404">
      <c r="B404" s="14"/>
      <c r="C404" s="14"/>
      <c r="D404" s="45"/>
      <c r="E404" s="14"/>
      <c r="F404" s="15"/>
    </row>
    <row r="405">
      <c r="B405" s="14"/>
      <c r="C405" s="14"/>
      <c r="D405" s="45"/>
      <c r="E405" s="14"/>
      <c r="F405" s="15"/>
    </row>
    <row r="406">
      <c r="B406" s="14"/>
      <c r="C406" s="14"/>
      <c r="D406" s="45"/>
      <c r="E406" s="14"/>
      <c r="F406" s="15"/>
    </row>
    <row r="407">
      <c r="B407" s="14"/>
      <c r="C407" s="14"/>
      <c r="D407" s="45"/>
      <c r="E407" s="14"/>
      <c r="F407" s="15"/>
    </row>
    <row r="408">
      <c r="B408" s="14"/>
      <c r="C408" s="14"/>
      <c r="D408" s="45"/>
      <c r="E408" s="14"/>
      <c r="F408" s="15"/>
    </row>
    <row r="409">
      <c r="B409" s="14"/>
      <c r="C409" s="14"/>
      <c r="D409" s="45"/>
      <c r="E409" s="14"/>
      <c r="F409" s="15"/>
    </row>
    <row r="410">
      <c r="B410" s="14"/>
      <c r="C410" s="14"/>
      <c r="D410" s="45"/>
      <c r="E410" s="14"/>
      <c r="F410" s="15"/>
    </row>
    <row r="411">
      <c r="B411" s="14"/>
      <c r="C411" s="14"/>
      <c r="D411" s="45"/>
      <c r="E411" s="14"/>
      <c r="F411" s="15"/>
    </row>
    <row r="412">
      <c r="B412" s="14"/>
      <c r="C412" s="14"/>
      <c r="D412" s="45"/>
      <c r="E412" s="14"/>
      <c r="F412" s="15"/>
    </row>
    <row r="413">
      <c r="B413" s="14"/>
      <c r="C413" s="14"/>
      <c r="D413" s="45"/>
      <c r="E413" s="14"/>
      <c r="F413" s="15"/>
    </row>
    <row r="414">
      <c r="B414" s="14"/>
      <c r="C414" s="14"/>
      <c r="D414" s="45"/>
      <c r="E414" s="14"/>
      <c r="F414" s="15"/>
    </row>
    <row r="415">
      <c r="B415" s="14"/>
      <c r="C415" s="14"/>
      <c r="D415" s="45"/>
      <c r="E415" s="14"/>
      <c r="F415" s="15"/>
    </row>
    <row r="416">
      <c r="B416" s="14"/>
      <c r="C416" s="14"/>
      <c r="D416" s="45"/>
      <c r="E416" s="14"/>
      <c r="F416" s="15"/>
    </row>
    <row r="417">
      <c r="B417" s="14"/>
      <c r="C417" s="14"/>
      <c r="D417" s="45"/>
      <c r="E417" s="14"/>
      <c r="F417" s="15"/>
    </row>
    <row r="418">
      <c r="B418" s="14"/>
      <c r="C418" s="14"/>
      <c r="D418" s="45"/>
      <c r="E418" s="14"/>
      <c r="F418" s="15"/>
    </row>
    <row r="419">
      <c r="B419" s="14"/>
      <c r="C419" s="14"/>
      <c r="D419" s="45"/>
      <c r="E419" s="14"/>
      <c r="F419" s="15"/>
    </row>
    <row r="420">
      <c r="B420" s="14"/>
      <c r="C420" s="14"/>
      <c r="D420" s="45"/>
      <c r="E420" s="14"/>
      <c r="F420" s="15"/>
    </row>
    <row r="421">
      <c r="B421" s="14"/>
      <c r="C421" s="14"/>
      <c r="D421" s="45"/>
      <c r="E421" s="14"/>
      <c r="F421" s="15"/>
    </row>
    <row r="422">
      <c r="B422" s="14"/>
      <c r="C422" s="14"/>
      <c r="D422" s="45"/>
      <c r="E422" s="14"/>
      <c r="F422" s="15"/>
    </row>
    <row r="423">
      <c r="B423" s="14"/>
      <c r="C423" s="14"/>
      <c r="D423" s="45"/>
      <c r="E423" s="14"/>
      <c r="F423" s="15"/>
    </row>
    <row r="424">
      <c r="B424" s="14"/>
      <c r="C424" s="14"/>
      <c r="D424" s="45"/>
      <c r="E424" s="14"/>
      <c r="F424" s="15"/>
    </row>
    <row r="425">
      <c r="B425" s="14"/>
      <c r="C425" s="14"/>
      <c r="D425" s="45"/>
      <c r="E425" s="14"/>
      <c r="F425" s="15"/>
    </row>
    <row r="426">
      <c r="B426" s="14"/>
      <c r="C426" s="14"/>
      <c r="D426" s="45"/>
      <c r="E426" s="14"/>
      <c r="F426" s="15"/>
    </row>
    <row r="427">
      <c r="B427" s="14"/>
      <c r="C427" s="14"/>
      <c r="D427" s="45"/>
      <c r="E427" s="14"/>
      <c r="F427" s="15"/>
    </row>
    <row r="428">
      <c r="B428" s="14"/>
      <c r="C428" s="14"/>
      <c r="D428" s="45"/>
      <c r="E428" s="14"/>
      <c r="F428" s="15"/>
    </row>
    <row r="429">
      <c r="B429" s="14"/>
      <c r="C429" s="14"/>
      <c r="D429" s="45"/>
      <c r="E429" s="14"/>
      <c r="F429" s="15"/>
    </row>
    <row r="430">
      <c r="B430" s="14"/>
      <c r="C430" s="14"/>
      <c r="D430" s="45"/>
      <c r="E430" s="14"/>
      <c r="F430" s="15"/>
    </row>
    <row r="431">
      <c r="B431" s="14"/>
      <c r="C431" s="14"/>
      <c r="D431" s="45"/>
      <c r="E431" s="14"/>
      <c r="F431" s="15"/>
    </row>
    <row r="432">
      <c r="B432" s="14"/>
      <c r="C432" s="14"/>
      <c r="D432" s="45"/>
      <c r="E432" s="14"/>
      <c r="F432" s="15"/>
    </row>
    <row r="433">
      <c r="B433" s="14"/>
      <c r="C433" s="14"/>
      <c r="D433" s="45"/>
      <c r="E433" s="14"/>
      <c r="F433" s="15"/>
    </row>
    <row r="434">
      <c r="B434" s="14"/>
      <c r="C434" s="14"/>
      <c r="D434" s="45"/>
      <c r="E434" s="14"/>
      <c r="F434" s="15"/>
    </row>
    <row r="435">
      <c r="B435" s="14"/>
      <c r="C435" s="14"/>
      <c r="D435" s="45"/>
      <c r="E435" s="14"/>
      <c r="F435" s="15"/>
    </row>
    <row r="436">
      <c r="B436" s="14"/>
      <c r="C436" s="14"/>
      <c r="D436" s="45"/>
      <c r="E436" s="14"/>
      <c r="F436" s="15"/>
    </row>
    <row r="437">
      <c r="B437" s="14"/>
      <c r="C437" s="14"/>
      <c r="D437" s="45"/>
      <c r="E437" s="14"/>
      <c r="F437" s="15"/>
    </row>
    <row r="438">
      <c r="B438" s="14"/>
      <c r="C438" s="14"/>
      <c r="D438" s="45"/>
      <c r="E438" s="14"/>
      <c r="F438" s="15"/>
    </row>
    <row r="439">
      <c r="B439" s="14"/>
      <c r="C439" s="14"/>
      <c r="D439" s="45"/>
      <c r="E439" s="14"/>
      <c r="F439" s="15"/>
    </row>
    <row r="440">
      <c r="B440" s="14"/>
      <c r="C440" s="14"/>
      <c r="D440" s="45"/>
      <c r="E440" s="14"/>
      <c r="F440" s="15"/>
    </row>
    <row r="441">
      <c r="B441" s="14"/>
      <c r="C441" s="14"/>
      <c r="D441" s="45"/>
      <c r="E441" s="14"/>
      <c r="F441" s="15"/>
    </row>
    <row r="442">
      <c r="B442" s="14"/>
      <c r="C442" s="14"/>
      <c r="D442" s="45"/>
      <c r="E442" s="14"/>
      <c r="F442" s="15"/>
    </row>
    <row r="443">
      <c r="B443" s="14"/>
      <c r="C443" s="14"/>
      <c r="D443" s="45"/>
      <c r="E443" s="14"/>
      <c r="F443" s="15"/>
    </row>
    <row r="444">
      <c r="B444" s="14"/>
      <c r="C444" s="14"/>
      <c r="D444" s="45"/>
      <c r="E444" s="14"/>
      <c r="F444" s="15"/>
    </row>
    <row r="445">
      <c r="B445" s="14"/>
      <c r="C445" s="14"/>
      <c r="D445" s="45"/>
      <c r="E445" s="14"/>
      <c r="F445" s="15"/>
    </row>
    <row r="446">
      <c r="B446" s="14"/>
      <c r="C446" s="14"/>
      <c r="D446" s="45"/>
      <c r="E446" s="14"/>
      <c r="F446" s="15"/>
    </row>
    <row r="447">
      <c r="B447" s="14"/>
      <c r="C447" s="14"/>
      <c r="D447" s="45"/>
      <c r="E447" s="14"/>
      <c r="F447" s="15"/>
    </row>
    <row r="448">
      <c r="B448" s="14"/>
      <c r="C448" s="14"/>
      <c r="D448" s="45"/>
      <c r="E448" s="14"/>
      <c r="F448" s="15"/>
    </row>
    <row r="449">
      <c r="B449" s="14"/>
      <c r="C449" s="14"/>
      <c r="D449" s="45"/>
      <c r="E449" s="14"/>
      <c r="F449" s="15"/>
    </row>
    <row r="450">
      <c r="B450" s="14"/>
      <c r="C450" s="14"/>
      <c r="D450" s="45"/>
      <c r="E450" s="14"/>
      <c r="F450" s="15"/>
    </row>
    <row r="451">
      <c r="B451" s="14"/>
      <c r="C451" s="14"/>
      <c r="D451" s="45"/>
      <c r="E451" s="14"/>
      <c r="F451" s="15"/>
    </row>
    <row r="452">
      <c r="B452" s="14"/>
      <c r="C452" s="14"/>
      <c r="D452" s="45"/>
      <c r="E452" s="14"/>
      <c r="F452" s="15"/>
    </row>
    <row r="453">
      <c r="B453" s="14"/>
      <c r="C453" s="14"/>
      <c r="D453" s="45"/>
      <c r="E453" s="14"/>
      <c r="F453" s="15"/>
    </row>
    <row r="454">
      <c r="B454" s="14"/>
      <c r="C454" s="14"/>
      <c r="D454" s="45"/>
      <c r="E454" s="14"/>
      <c r="F454" s="15"/>
    </row>
    <row r="455">
      <c r="B455" s="14"/>
      <c r="C455" s="14"/>
      <c r="D455" s="45"/>
      <c r="E455" s="14"/>
      <c r="F455" s="15"/>
    </row>
    <row r="456">
      <c r="B456" s="14"/>
      <c r="C456" s="14"/>
      <c r="D456" s="45"/>
      <c r="E456" s="14"/>
      <c r="F456" s="15"/>
    </row>
    <row r="457">
      <c r="B457" s="14"/>
      <c r="C457" s="14"/>
      <c r="D457" s="45"/>
      <c r="E457" s="14"/>
      <c r="F457" s="15"/>
    </row>
    <row r="458">
      <c r="B458" s="14"/>
      <c r="C458" s="14"/>
      <c r="D458" s="45"/>
      <c r="E458" s="14"/>
      <c r="F458" s="15"/>
    </row>
    <row r="459">
      <c r="B459" s="14"/>
      <c r="C459" s="14"/>
      <c r="D459" s="45"/>
      <c r="E459" s="14"/>
      <c r="F459" s="15"/>
    </row>
    <row r="460">
      <c r="B460" s="14"/>
      <c r="C460" s="14"/>
      <c r="D460" s="45"/>
      <c r="E460" s="14"/>
      <c r="F460" s="15"/>
    </row>
    <row r="461">
      <c r="B461" s="14"/>
      <c r="C461" s="14"/>
      <c r="D461" s="45"/>
      <c r="E461" s="14"/>
      <c r="F461" s="15"/>
    </row>
    <row r="462">
      <c r="B462" s="14"/>
      <c r="C462" s="14"/>
      <c r="D462" s="45"/>
      <c r="E462" s="14"/>
      <c r="F462" s="15"/>
    </row>
    <row r="463">
      <c r="B463" s="14"/>
      <c r="C463" s="14"/>
      <c r="D463" s="45"/>
      <c r="E463" s="14"/>
      <c r="F463" s="15"/>
    </row>
    <row r="464">
      <c r="B464" s="14"/>
      <c r="C464" s="14"/>
      <c r="D464" s="45"/>
      <c r="E464" s="14"/>
      <c r="F464" s="15"/>
    </row>
    <row r="465">
      <c r="B465" s="14"/>
      <c r="C465" s="14"/>
      <c r="D465" s="45"/>
      <c r="E465" s="14"/>
      <c r="F465" s="15"/>
    </row>
    <row r="466">
      <c r="B466" s="14"/>
      <c r="C466" s="14"/>
      <c r="D466" s="45"/>
      <c r="E466" s="14"/>
      <c r="F466" s="15"/>
    </row>
    <row r="467">
      <c r="B467" s="14"/>
      <c r="C467" s="14"/>
      <c r="D467" s="45"/>
      <c r="E467" s="14"/>
      <c r="F467" s="15"/>
    </row>
    <row r="468">
      <c r="B468" s="14"/>
      <c r="C468" s="14"/>
      <c r="D468" s="45"/>
      <c r="E468" s="14"/>
      <c r="F468" s="15"/>
    </row>
    <row r="469">
      <c r="B469" s="14"/>
      <c r="C469" s="14"/>
      <c r="D469" s="45"/>
      <c r="E469" s="14"/>
      <c r="F469" s="15"/>
    </row>
    <row r="470">
      <c r="B470" s="14"/>
      <c r="C470" s="14"/>
      <c r="D470" s="45"/>
      <c r="E470" s="14"/>
      <c r="F470" s="15"/>
    </row>
    <row r="471">
      <c r="B471" s="14"/>
      <c r="C471" s="14"/>
      <c r="D471" s="45"/>
      <c r="E471" s="14"/>
      <c r="F471" s="15"/>
    </row>
    <row r="472">
      <c r="B472" s="14"/>
      <c r="C472" s="14"/>
      <c r="D472" s="45"/>
      <c r="E472" s="14"/>
      <c r="F472" s="15"/>
    </row>
    <row r="473">
      <c r="B473" s="14"/>
      <c r="C473" s="14"/>
      <c r="D473" s="45"/>
      <c r="E473" s="14"/>
      <c r="F473" s="15"/>
    </row>
    <row r="474">
      <c r="B474" s="14"/>
      <c r="C474" s="14"/>
      <c r="D474" s="45"/>
      <c r="E474" s="14"/>
      <c r="F474" s="15"/>
    </row>
    <row r="475">
      <c r="B475" s="14"/>
      <c r="C475" s="14"/>
      <c r="D475" s="45"/>
      <c r="E475" s="14"/>
      <c r="F475" s="15"/>
    </row>
    <row r="476">
      <c r="B476" s="14"/>
      <c r="C476" s="14"/>
      <c r="D476" s="45"/>
      <c r="E476" s="14"/>
      <c r="F476" s="15"/>
    </row>
    <row r="477">
      <c r="B477" s="14"/>
      <c r="C477" s="14"/>
      <c r="D477" s="45"/>
      <c r="E477" s="14"/>
      <c r="F477" s="15"/>
    </row>
    <row r="478">
      <c r="B478" s="14"/>
      <c r="C478" s="14"/>
      <c r="D478" s="45"/>
      <c r="E478" s="14"/>
      <c r="F478" s="15"/>
    </row>
    <row r="479">
      <c r="B479" s="14"/>
      <c r="C479" s="14"/>
      <c r="D479" s="45"/>
      <c r="E479" s="14"/>
      <c r="F479" s="15"/>
    </row>
    <row r="480">
      <c r="B480" s="14"/>
      <c r="C480" s="14"/>
      <c r="D480" s="45"/>
      <c r="E480" s="14"/>
      <c r="F480" s="15"/>
    </row>
    <row r="481">
      <c r="B481" s="14"/>
      <c r="C481" s="14"/>
      <c r="D481" s="45"/>
      <c r="E481" s="14"/>
      <c r="F481" s="15"/>
    </row>
    <row r="482">
      <c r="B482" s="14"/>
      <c r="C482" s="14"/>
      <c r="D482" s="45"/>
      <c r="E482" s="14"/>
      <c r="F482" s="15"/>
    </row>
    <row r="483">
      <c r="B483" s="14"/>
      <c r="C483" s="14"/>
      <c r="D483" s="45"/>
      <c r="E483" s="14"/>
      <c r="F483" s="15"/>
    </row>
    <row r="484">
      <c r="B484" s="14"/>
      <c r="C484" s="14"/>
      <c r="D484" s="45"/>
      <c r="E484" s="14"/>
      <c r="F484" s="15"/>
    </row>
    <row r="485">
      <c r="B485" s="14"/>
      <c r="C485" s="14"/>
      <c r="D485" s="45"/>
      <c r="E485" s="14"/>
      <c r="F485" s="15"/>
    </row>
    <row r="486">
      <c r="B486" s="14"/>
      <c r="C486" s="14"/>
      <c r="D486" s="45"/>
      <c r="E486" s="14"/>
      <c r="F486" s="15"/>
    </row>
    <row r="487">
      <c r="B487" s="14"/>
      <c r="C487" s="14"/>
      <c r="D487" s="45"/>
      <c r="E487" s="14"/>
      <c r="F487" s="15"/>
    </row>
    <row r="488">
      <c r="B488" s="14"/>
      <c r="C488" s="14"/>
      <c r="D488" s="45"/>
      <c r="E488" s="14"/>
      <c r="F488" s="15"/>
    </row>
    <row r="489">
      <c r="B489" s="14"/>
      <c r="C489" s="14"/>
      <c r="D489" s="45"/>
      <c r="E489" s="14"/>
      <c r="F489" s="15"/>
    </row>
    <row r="490">
      <c r="B490" s="14"/>
      <c r="C490" s="14"/>
      <c r="D490" s="45"/>
      <c r="E490" s="14"/>
      <c r="F490" s="15"/>
    </row>
    <row r="491">
      <c r="B491" s="14"/>
      <c r="C491" s="14"/>
      <c r="D491" s="45"/>
      <c r="E491" s="14"/>
      <c r="F491" s="15"/>
    </row>
    <row r="492">
      <c r="B492" s="14"/>
      <c r="C492" s="14"/>
      <c r="D492" s="45"/>
      <c r="E492" s="14"/>
      <c r="F492" s="15"/>
    </row>
    <row r="493">
      <c r="B493" s="14"/>
      <c r="C493" s="14"/>
      <c r="D493" s="45"/>
      <c r="E493" s="14"/>
      <c r="F493" s="15"/>
    </row>
    <row r="494">
      <c r="B494" s="14"/>
      <c r="C494" s="14"/>
      <c r="D494" s="45"/>
      <c r="E494" s="14"/>
      <c r="F494" s="15"/>
    </row>
    <row r="495">
      <c r="B495" s="14"/>
      <c r="C495" s="14"/>
      <c r="D495" s="45"/>
      <c r="E495" s="14"/>
      <c r="F495" s="15"/>
    </row>
    <row r="496">
      <c r="B496" s="14"/>
      <c r="C496" s="14"/>
      <c r="D496" s="45"/>
      <c r="E496" s="14"/>
      <c r="F496" s="15"/>
    </row>
    <row r="497">
      <c r="B497" s="14"/>
      <c r="C497" s="14"/>
      <c r="D497" s="45"/>
      <c r="E497" s="14"/>
      <c r="F497" s="15"/>
    </row>
    <row r="498">
      <c r="B498" s="14"/>
      <c r="C498" s="14"/>
      <c r="D498" s="45"/>
      <c r="E498" s="14"/>
      <c r="F498" s="15"/>
    </row>
    <row r="499">
      <c r="B499" s="14"/>
      <c r="C499" s="14"/>
      <c r="D499" s="45"/>
      <c r="E499" s="14"/>
      <c r="F499" s="15"/>
    </row>
    <row r="500">
      <c r="B500" s="14"/>
      <c r="C500" s="14"/>
      <c r="D500" s="45"/>
      <c r="E500" s="14"/>
      <c r="F500" s="15"/>
    </row>
    <row r="501">
      <c r="B501" s="14"/>
      <c r="C501" s="14"/>
      <c r="D501" s="45"/>
      <c r="E501" s="14"/>
      <c r="F501" s="15"/>
    </row>
    <row r="502">
      <c r="B502" s="14"/>
      <c r="C502" s="14"/>
      <c r="D502" s="45"/>
      <c r="E502" s="14"/>
      <c r="F502" s="15"/>
    </row>
    <row r="503">
      <c r="B503" s="14"/>
      <c r="C503" s="14"/>
      <c r="D503" s="45"/>
      <c r="E503" s="14"/>
      <c r="F503" s="15"/>
    </row>
    <row r="504">
      <c r="B504" s="14"/>
      <c r="C504" s="14"/>
      <c r="D504" s="45"/>
      <c r="E504" s="14"/>
      <c r="F504" s="15"/>
    </row>
    <row r="505">
      <c r="B505" s="14"/>
      <c r="C505" s="14"/>
      <c r="D505" s="45"/>
      <c r="E505" s="14"/>
      <c r="F505" s="15"/>
    </row>
    <row r="506">
      <c r="B506" s="14"/>
      <c r="C506" s="14"/>
      <c r="D506" s="45"/>
      <c r="E506" s="14"/>
      <c r="F506" s="15"/>
    </row>
    <row r="507">
      <c r="B507" s="14"/>
      <c r="C507" s="14"/>
      <c r="D507" s="45"/>
      <c r="E507" s="14"/>
      <c r="F507" s="15"/>
    </row>
    <row r="508">
      <c r="B508" s="14"/>
      <c r="C508" s="14"/>
      <c r="D508" s="45"/>
      <c r="E508" s="14"/>
      <c r="F508" s="15"/>
    </row>
    <row r="509">
      <c r="B509" s="14"/>
      <c r="C509" s="14"/>
      <c r="D509" s="45"/>
      <c r="E509" s="14"/>
      <c r="F509" s="15"/>
    </row>
    <row r="510">
      <c r="B510" s="14"/>
      <c r="C510" s="14"/>
      <c r="D510" s="45"/>
      <c r="E510" s="14"/>
      <c r="F510" s="15"/>
    </row>
    <row r="511">
      <c r="B511" s="14"/>
      <c r="C511" s="14"/>
      <c r="D511" s="45"/>
      <c r="E511" s="14"/>
      <c r="F511" s="15"/>
    </row>
    <row r="512">
      <c r="B512" s="14"/>
      <c r="C512" s="14"/>
      <c r="D512" s="45"/>
      <c r="E512" s="14"/>
      <c r="F512" s="15"/>
    </row>
    <row r="513">
      <c r="B513" s="14"/>
      <c r="C513" s="14"/>
      <c r="D513" s="45"/>
      <c r="E513" s="14"/>
      <c r="F513" s="15"/>
    </row>
    <row r="514">
      <c r="B514" s="14"/>
      <c r="C514" s="14"/>
      <c r="D514" s="45"/>
      <c r="E514" s="14"/>
      <c r="F514" s="15"/>
    </row>
    <row r="515">
      <c r="B515" s="14"/>
      <c r="C515" s="14"/>
      <c r="D515" s="45"/>
      <c r="E515" s="14"/>
      <c r="F515" s="15"/>
    </row>
    <row r="516">
      <c r="B516" s="14"/>
      <c r="C516" s="14"/>
      <c r="D516" s="45"/>
      <c r="E516" s="14"/>
      <c r="F516" s="15"/>
    </row>
    <row r="517">
      <c r="B517" s="14"/>
      <c r="C517" s="14"/>
      <c r="D517" s="45"/>
      <c r="E517" s="14"/>
      <c r="F517" s="15"/>
    </row>
    <row r="518">
      <c r="B518" s="14"/>
      <c r="C518" s="14"/>
      <c r="D518" s="45"/>
      <c r="E518" s="14"/>
      <c r="F518" s="15"/>
    </row>
    <row r="519">
      <c r="B519" s="14"/>
      <c r="C519" s="14"/>
      <c r="D519" s="45"/>
      <c r="E519" s="14"/>
      <c r="F519" s="15"/>
    </row>
    <row r="520">
      <c r="B520" s="14"/>
      <c r="C520" s="14"/>
      <c r="D520" s="45"/>
      <c r="E520" s="14"/>
      <c r="F520" s="15"/>
    </row>
    <row r="521">
      <c r="B521" s="14"/>
      <c r="C521" s="14"/>
      <c r="D521" s="45"/>
      <c r="E521" s="14"/>
      <c r="F521" s="15"/>
    </row>
    <row r="522">
      <c r="B522" s="14"/>
      <c r="C522" s="14"/>
      <c r="D522" s="45"/>
      <c r="E522" s="14"/>
      <c r="F522" s="15"/>
    </row>
    <row r="523">
      <c r="B523" s="14"/>
      <c r="C523" s="14"/>
      <c r="D523" s="45"/>
      <c r="E523" s="14"/>
      <c r="F523" s="15"/>
    </row>
    <row r="524">
      <c r="B524" s="14"/>
      <c r="C524" s="14"/>
      <c r="D524" s="45"/>
      <c r="E524" s="14"/>
      <c r="F524" s="15"/>
    </row>
    <row r="525">
      <c r="B525" s="14"/>
      <c r="C525" s="14"/>
      <c r="D525" s="45"/>
      <c r="E525" s="14"/>
      <c r="F525" s="15"/>
    </row>
    <row r="526">
      <c r="B526" s="14"/>
      <c r="C526" s="14"/>
      <c r="D526" s="45"/>
      <c r="E526" s="14"/>
      <c r="F526" s="15"/>
    </row>
    <row r="527">
      <c r="B527" s="14"/>
      <c r="C527" s="14"/>
      <c r="D527" s="45"/>
      <c r="E527" s="14"/>
      <c r="F527" s="15"/>
    </row>
    <row r="528">
      <c r="B528" s="14"/>
      <c r="C528" s="14"/>
      <c r="D528" s="45"/>
      <c r="E528" s="14"/>
      <c r="F528" s="15"/>
    </row>
    <row r="529">
      <c r="B529" s="14"/>
      <c r="C529" s="14"/>
      <c r="D529" s="45"/>
      <c r="E529" s="14"/>
      <c r="F529" s="15"/>
    </row>
    <row r="530">
      <c r="B530" s="14"/>
      <c r="C530" s="14"/>
      <c r="D530" s="45"/>
      <c r="E530" s="14"/>
      <c r="F530" s="15"/>
    </row>
    <row r="531">
      <c r="B531" s="14"/>
      <c r="C531" s="14"/>
      <c r="D531" s="45"/>
      <c r="E531" s="14"/>
      <c r="F531" s="15"/>
    </row>
    <row r="532">
      <c r="B532" s="14"/>
      <c r="C532" s="14"/>
      <c r="D532" s="45"/>
      <c r="E532" s="14"/>
      <c r="F532" s="15"/>
    </row>
    <row r="533">
      <c r="B533" s="14"/>
      <c r="C533" s="14"/>
      <c r="D533" s="45"/>
      <c r="E533" s="14"/>
      <c r="F533" s="15"/>
    </row>
    <row r="534">
      <c r="B534" s="14"/>
      <c r="C534" s="14"/>
      <c r="D534" s="45"/>
      <c r="E534" s="14"/>
      <c r="F534" s="15"/>
    </row>
    <row r="535">
      <c r="B535" s="14"/>
      <c r="C535" s="14"/>
      <c r="D535" s="45"/>
      <c r="E535" s="14"/>
      <c r="F535" s="15"/>
    </row>
    <row r="536">
      <c r="B536" s="14"/>
      <c r="C536" s="14"/>
      <c r="D536" s="45"/>
      <c r="E536" s="14"/>
      <c r="F536" s="15"/>
    </row>
    <row r="537">
      <c r="B537" s="14"/>
      <c r="C537" s="14"/>
      <c r="D537" s="45"/>
      <c r="E537" s="14"/>
      <c r="F537" s="15"/>
    </row>
    <row r="538">
      <c r="B538" s="14"/>
      <c r="C538" s="14"/>
      <c r="D538" s="45"/>
      <c r="E538" s="14"/>
      <c r="F538" s="15"/>
    </row>
    <row r="539">
      <c r="B539" s="14"/>
      <c r="C539" s="14"/>
      <c r="D539" s="45"/>
      <c r="E539" s="14"/>
      <c r="F539" s="15"/>
    </row>
    <row r="540">
      <c r="B540" s="14"/>
      <c r="C540" s="14"/>
      <c r="D540" s="45"/>
      <c r="E540" s="14"/>
      <c r="F540" s="15"/>
    </row>
    <row r="541">
      <c r="B541" s="14"/>
      <c r="C541" s="14"/>
      <c r="D541" s="45"/>
      <c r="E541" s="14"/>
      <c r="F541" s="15"/>
    </row>
    <row r="542">
      <c r="B542" s="14"/>
      <c r="C542" s="14"/>
      <c r="D542" s="45"/>
      <c r="E542" s="14"/>
      <c r="F542" s="15"/>
    </row>
    <row r="543">
      <c r="B543" s="14"/>
      <c r="C543" s="14"/>
      <c r="D543" s="45"/>
      <c r="E543" s="14"/>
      <c r="F543" s="15"/>
    </row>
    <row r="544">
      <c r="B544" s="14"/>
      <c r="C544" s="14"/>
      <c r="D544" s="45"/>
      <c r="E544" s="14"/>
      <c r="F544" s="15"/>
    </row>
    <row r="545">
      <c r="B545" s="14"/>
      <c r="C545" s="14"/>
      <c r="D545" s="45"/>
      <c r="E545" s="14"/>
      <c r="F545" s="15"/>
    </row>
    <row r="546">
      <c r="B546" s="14"/>
      <c r="C546" s="14"/>
      <c r="D546" s="45"/>
      <c r="E546" s="14"/>
      <c r="F546" s="15"/>
    </row>
    <row r="547">
      <c r="B547" s="14"/>
      <c r="C547" s="14"/>
      <c r="D547" s="45"/>
      <c r="E547" s="14"/>
      <c r="F547" s="15"/>
    </row>
    <row r="548">
      <c r="B548" s="14"/>
      <c r="C548" s="14"/>
      <c r="D548" s="45"/>
      <c r="E548" s="14"/>
      <c r="F548" s="15"/>
    </row>
    <row r="549">
      <c r="B549" s="14"/>
      <c r="C549" s="14"/>
      <c r="D549" s="45"/>
      <c r="E549" s="14"/>
      <c r="F549" s="15"/>
    </row>
    <row r="550">
      <c r="B550" s="14"/>
      <c r="C550" s="14"/>
      <c r="D550" s="45"/>
      <c r="E550" s="14"/>
      <c r="F550" s="15"/>
    </row>
    <row r="551">
      <c r="B551" s="14"/>
      <c r="C551" s="14"/>
      <c r="D551" s="45"/>
      <c r="E551" s="14"/>
      <c r="F551" s="15"/>
    </row>
    <row r="552">
      <c r="B552" s="14"/>
      <c r="C552" s="14"/>
      <c r="D552" s="45"/>
      <c r="E552" s="14"/>
      <c r="F552" s="15"/>
    </row>
    <row r="553">
      <c r="B553" s="14"/>
      <c r="C553" s="14"/>
      <c r="D553" s="45"/>
      <c r="E553" s="14"/>
      <c r="F553" s="15"/>
    </row>
    <row r="554">
      <c r="B554" s="14"/>
      <c r="C554" s="14"/>
      <c r="D554" s="45"/>
      <c r="E554" s="14"/>
      <c r="F554" s="15"/>
    </row>
    <row r="555">
      <c r="B555" s="14"/>
      <c r="C555" s="14"/>
      <c r="D555" s="45"/>
      <c r="E555" s="14"/>
      <c r="F555" s="15"/>
    </row>
    <row r="556">
      <c r="B556" s="14"/>
      <c r="C556" s="14"/>
      <c r="D556" s="45"/>
      <c r="E556" s="14"/>
      <c r="F556" s="15"/>
    </row>
    <row r="557">
      <c r="B557" s="14"/>
      <c r="C557" s="14"/>
      <c r="D557" s="45"/>
      <c r="E557" s="14"/>
      <c r="F557" s="15"/>
    </row>
    <row r="558">
      <c r="B558" s="14"/>
      <c r="C558" s="14"/>
      <c r="D558" s="45"/>
      <c r="E558" s="14"/>
      <c r="F558" s="15"/>
    </row>
    <row r="559">
      <c r="B559" s="14"/>
      <c r="C559" s="14"/>
      <c r="D559" s="45"/>
      <c r="E559" s="14"/>
      <c r="F559" s="15"/>
    </row>
    <row r="560">
      <c r="B560" s="14"/>
      <c r="C560" s="14"/>
      <c r="D560" s="45"/>
      <c r="E560" s="14"/>
      <c r="F560" s="15"/>
    </row>
    <row r="561">
      <c r="B561" s="14"/>
      <c r="C561" s="14"/>
      <c r="D561" s="45"/>
      <c r="E561" s="14"/>
      <c r="F561" s="15"/>
    </row>
    <row r="562">
      <c r="B562" s="14"/>
      <c r="C562" s="14"/>
      <c r="D562" s="45"/>
      <c r="E562" s="14"/>
      <c r="F562" s="15"/>
    </row>
    <row r="563">
      <c r="B563" s="14"/>
      <c r="C563" s="14"/>
      <c r="D563" s="45"/>
      <c r="E563" s="14"/>
      <c r="F563" s="15"/>
    </row>
    <row r="564">
      <c r="B564" s="14"/>
      <c r="C564" s="14"/>
      <c r="D564" s="45"/>
      <c r="E564" s="14"/>
      <c r="F564" s="15"/>
    </row>
    <row r="565">
      <c r="B565" s="14"/>
      <c r="C565" s="14"/>
      <c r="D565" s="45"/>
      <c r="E565" s="14"/>
      <c r="F565" s="15"/>
    </row>
    <row r="566">
      <c r="B566" s="14"/>
      <c r="C566" s="14"/>
      <c r="D566" s="45"/>
      <c r="E566" s="14"/>
      <c r="F566" s="15"/>
    </row>
    <row r="567">
      <c r="B567" s="14"/>
      <c r="C567" s="14"/>
      <c r="D567" s="45"/>
      <c r="E567" s="14"/>
      <c r="F567" s="15"/>
    </row>
    <row r="568">
      <c r="B568" s="14"/>
      <c r="C568" s="14"/>
      <c r="D568" s="45"/>
      <c r="E568" s="14"/>
      <c r="F568" s="15"/>
    </row>
    <row r="569">
      <c r="B569" s="14"/>
      <c r="C569" s="14"/>
      <c r="D569" s="45"/>
      <c r="E569" s="14"/>
      <c r="F569" s="15"/>
    </row>
    <row r="570">
      <c r="B570" s="14"/>
      <c r="C570" s="14"/>
      <c r="D570" s="45"/>
      <c r="E570" s="14"/>
      <c r="F570" s="15"/>
    </row>
    <row r="571">
      <c r="B571" s="14"/>
      <c r="C571" s="14"/>
      <c r="D571" s="45"/>
      <c r="E571" s="14"/>
      <c r="F571" s="15"/>
    </row>
    <row r="572">
      <c r="B572" s="14"/>
      <c r="C572" s="14"/>
      <c r="D572" s="45"/>
      <c r="E572" s="14"/>
      <c r="F572" s="15"/>
    </row>
    <row r="573">
      <c r="B573" s="14"/>
      <c r="C573" s="14"/>
      <c r="D573" s="45"/>
      <c r="E573" s="14"/>
      <c r="F573" s="15"/>
    </row>
    <row r="574">
      <c r="B574" s="14"/>
      <c r="C574" s="14"/>
      <c r="D574" s="45"/>
      <c r="E574" s="14"/>
      <c r="F574" s="15"/>
    </row>
    <row r="575">
      <c r="B575" s="14"/>
      <c r="C575" s="14"/>
      <c r="D575" s="45"/>
      <c r="E575" s="14"/>
      <c r="F575" s="15"/>
    </row>
    <row r="576">
      <c r="B576" s="14"/>
      <c r="C576" s="14"/>
      <c r="D576" s="45"/>
      <c r="E576" s="14"/>
      <c r="F576" s="15"/>
    </row>
    <row r="577">
      <c r="B577" s="14"/>
      <c r="C577" s="14"/>
      <c r="D577" s="45"/>
      <c r="E577" s="14"/>
      <c r="F577" s="15"/>
    </row>
    <row r="578">
      <c r="B578" s="14"/>
      <c r="C578" s="14"/>
      <c r="D578" s="45"/>
      <c r="E578" s="14"/>
      <c r="F578" s="15"/>
    </row>
    <row r="579">
      <c r="B579" s="14"/>
      <c r="C579" s="14"/>
      <c r="D579" s="45"/>
      <c r="E579" s="14"/>
      <c r="F579" s="15"/>
    </row>
    <row r="580">
      <c r="B580" s="14"/>
      <c r="C580" s="14"/>
      <c r="D580" s="45"/>
      <c r="E580" s="14"/>
      <c r="F580" s="15"/>
    </row>
    <row r="581">
      <c r="B581" s="14"/>
      <c r="C581" s="14"/>
      <c r="D581" s="45"/>
      <c r="E581" s="14"/>
      <c r="F581" s="15"/>
    </row>
    <row r="582">
      <c r="B582" s="14"/>
      <c r="C582" s="14"/>
      <c r="D582" s="45"/>
      <c r="E582" s="14"/>
      <c r="F582" s="15"/>
    </row>
    <row r="583">
      <c r="B583" s="14"/>
      <c r="C583" s="14"/>
      <c r="D583" s="45"/>
      <c r="E583" s="14"/>
      <c r="F583" s="15"/>
    </row>
    <row r="584">
      <c r="B584" s="14"/>
      <c r="C584" s="14"/>
      <c r="D584" s="45"/>
      <c r="E584" s="14"/>
      <c r="F584" s="15"/>
    </row>
    <row r="585">
      <c r="B585" s="14"/>
      <c r="C585" s="14"/>
      <c r="D585" s="45"/>
      <c r="E585" s="14"/>
      <c r="F585" s="15"/>
    </row>
    <row r="586">
      <c r="B586" s="14"/>
      <c r="C586" s="14"/>
      <c r="D586" s="45"/>
      <c r="E586" s="14"/>
      <c r="F586" s="15"/>
    </row>
    <row r="587">
      <c r="B587" s="14"/>
      <c r="C587" s="14"/>
      <c r="D587" s="45"/>
      <c r="E587" s="14"/>
      <c r="F587" s="15"/>
    </row>
    <row r="588">
      <c r="B588" s="14"/>
      <c r="C588" s="14"/>
      <c r="D588" s="45"/>
      <c r="E588" s="14"/>
      <c r="F588" s="15"/>
    </row>
    <row r="589">
      <c r="B589" s="14"/>
      <c r="C589" s="14"/>
      <c r="D589" s="45"/>
      <c r="E589" s="14"/>
      <c r="F589" s="15"/>
    </row>
    <row r="590">
      <c r="B590" s="14"/>
      <c r="C590" s="14"/>
      <c r="D590" s="45"/>
      <c r="E590" s="14"/>
      <c r="F590" s="15"/>
    </row>
    <row r="591">
      <c r="B591" s="14"/>
      <c r="C591" s="14"/>
      <c r="D591" s="45"/>
      <c r="E591" s="14"/>
      <c r="F591" s="15"/>
    </row>
    <row r="592">
      <c r="B592" s="14"/>
      <c r="C592" s="14"/>
      <c r="D592" s="45"/>
      <c r="E592" s="14"/>
      <c r="F592" s="15"/>
    </row>
    <row r="593">
      <c r="B593" s="14"/>
      <c r="C593" s="14"/>
      <c r="D593" s="45"/>
      <c r="E593" s="14"/>
      <c r="F593" s="15"/>
    </row>
    <row r="594">
      <c r="B594" s="14"/>
      <c r="C594" s="14"/>
      <c r="D594" s="45"/>
      <c r="E594" s="14"/>
      <c r="F594" s="15"/>
    </row>
    <row r="595">
      <c r="B595" s="14"/>
      <c r="C595" s="14"/>
      <c r="D595" s="45"/>
      <c r="E595" s="14"/>
      <c r="F595" s="15"/>
    </row>
    <row r="596">
      <c r="B596" s="14"/>
      <c r="C596" s="14"/>
      <c r="D596" s="45"/>
      <c r="E596" s="14"/>
      <c r="F596" s="15"/>
    </row>
    <row r="597">
      <c r="B597" s="14"/>
      <c r="C597" s="14"/>
      <c r="D597" s="45"/>
      <c r="E597" s="14"/>
      <c r="F597" s="15"/>
    </row>
    <row r="598">
      <c r="B598" s="14"/>
      <c r="C598" s="14"/>
      <c r="D598" s="45"/>
      <c r="E598" s="14"/>
      <c r="F598" s="15"/>
    </row>
    <row r="599">
      <c r="B599" s="14"/>
      <c r="C599" s="14"/>
      <c r="D599" s="45"/>
      <c r="E599" s="14"/>
      <c r="F599" s="15"/>
    </row>
    <row r="600">
      <c r="B600" s="14"/>
      <c r="C600" s="14"/>
      <c r="D600" s="45"/>
      <c r="E600" s="14"/>
      <c r="F600" s="15"/>
    </row>
    <row r="601">
      <c r="B601" s="14"/>
      <c r="C601" s="14"/>
      <c r="D601" s="45"/>
      <c r="E601" s="14"/>
      <c r="F601" s="15"/>
    </row>
    <row r="602">
      <c r="B602" s="14"/>
      <c r="C602" s="14"/>
      <c r="D602" s="45"/>
      <c r="E602" s="14"/>
      <c r="F602" s="15"/>
    </row>
    <row r="603">
      <c r="B603" s="14"/>
      <c r="C603" s="14"/>
      <c r="D603" s="45"/>
      <c r="E603" s="14"/>
      <c r="F603" s="15"/>
    </row>
    <row r="604">
      <c r="B604" s="14"/>
      <c r="C604" s="14"/>
      <c r="D604" s="45"/>
      <c r="E604" s="14"/>
      <c r="F604" s="15"/>
    </row>
    <row r="605">
      <c r="B605" s="14"/>
      <c r="C605" s="14"/>
      <c r="D605" s="45"/>
      <c r="E605" s="14"/>
      <c r="F605" s="15"/>
    </row>
    <row r="606">
      <c r="B606" s="14"/>
      <c r="C606" s="14"/>
      <c r="D606" s="45"/>
      <c r="E606" s="14"/>
      <c r="F606" s="15"/>
    </row>
    <row r="607">
      <c r="B607" s="14"/>
      <c r="C607" s="14"/>
      <c r="D607" s="45"/>
      <c r="E607" s="14"/>
      <c r="F607" s="15"/>
    </row>
    <row r="608">
      <c r="B608" s="14"/>
      <c r="C608" s="14"/>
      <c r="D608" s="45"/>
      <c r="E608" s="14"/>
      <c r="F608" s="15"/>
    </row>
    <row r="609">
      <c r="B609" s="14"/>
      <c r="C609" s="14"/>
      <c r="D609" s="45"/>
      <c r="E609" s="14"/>
      <c r="F609" s="15"/>
    </row>
    <row r="610">
      <c r="B610" s="14"/>
      <c r="C610" s="14"/>
      <c r="D610" s="45"/>
      <c r="E610" s="14"/>
      <c r="F610" s="15"/>
    </row>
    <row r="611">
      <c r="B611" s="14"/>
      <c r="C611" s="14"/>
      <c r="D611" s="45"/>
      <c r="E611" s="14"/>
      <c r="F611" s="15"/>
    </row>
    <row r="612">
      <c r="B612" s="14"/>
      <c r="C612" s="14"/>
      <c r="D612" s="45"/>
      <c r="E612" s="14"/>
      <c r="F612" s="15"/>
    </row>
    <row r="613">
      <c r="B613" s="14"/>
      <c r="C613" s="14"/>
      <c r="D613" s="45"/>
      <c r="E613" s="14"/>
      <c r="F613" s="15"/>
    </row>
    <row r="614">
      <c r="B614" s="14"/>
      <c r="C614" s="14"/>
      <c r="D614" s="45"/>
      <c r="E614" s="14"/>
      <c r="F614" s="15"/>
    </row>
    <row r="615">
      <c r="B615" s="14"/>
      <c r="C615" s="14"/>
      <c r="D615" s="45"/>
      <c r="E615" s="14"/>
      <c r="F615" s="15"/>
    </row>
    <row r="616">
      <c r="B616" s="14"/>
      <c r="C616" s="14"/>
      <c r="D616" s="45"/>
      <c r="E616" s="14"/>
      <c r="F616" s="15"/>
    </row>
    <row r="617">
      <c r="B617" s="14"/>
      <c r="C617" s="14"/>
      <c r="D617" s="45"/>
      <c r="E617" s="14"/>
      <c r="F617" s="15"/>
    </row>
    <row r="618">
      <c r="B618" s="14"/>
      <c r="C618" s="14"/>
      <c r="D618" s="45"/>
      <c r="E618" s="14"/>
      <c r="F618" s="15"/>
    </row>
    <row r="619">
      <c r="B619" s="14"/>
      <c r="C619" s="14"/>
      <c r="D619" s="45"/>
      <c r="E619" s="14"/>
      <c r="F619" s="15"/>
    </row>
    <row r="620">
      <c r="B620" s="14"/>
      <c r="C620" s="14"/>
      <c r="D620" s="45"/>
      <c r="E620" s="14"/>
      <c r="F620" s="15"/>
    </row>
    <row r="621">
      <c r="B621" s="14"/>
      <c r="C621" s="14"/>
      <c r="D621" s="45"/>
      <c r="E621" s="14"/>
      <c r="F621" s="15"/>
    </row>
    <row r="622">
      <c r="B622" s="14"/>
      <c r="C622" s="14"/>
      <c r="D622" s="45"/>
      <c r="E622" s="14"/>
      <c r="F622" s="15"/>
    </row>
    <row r="623">
      <c r="B623" s="14"/>
      <c r="C623" s="14"/>
      <c r="D623" s="45"/>
      <c r="E623" s="14"/>
      <c r="F623" s="15"/>
    </row>
    <row r="624">
      <c r="B624" s="14"/>
      <c r="C624" s="14"/>
      <c r="D624" s="45"/>
      <c r="E624" s="14"/>
      <c r="F624" s="15"/>
    </row>
    <row r="625">
      <c r="B625" s="14"/>
      <c r="C625" s="14"/>
      <c r="D625" s="45"/>
      <c r="E625" s="14"/>
      <c r="F625" s="15"/>
    </row>
    <row r="626">
      <c r="B626" s="14"/>
      <c r="C626" s="14"/>
      <c r="D626" s="45"/>
      <c r="E626" s="14"/>
      <c r="F626" s="15"/>
    </row>
    <row r="627">
      <c r="B627" s="14"/>
      <c r="C627" s="14"/>
      <c r="D627" s="45"/>
      <c r="E627" s="14"/>
      <c r="F627" s="15"/>
    </row>
    <row r="628">
      <c r="B628" s="14"/>
      <c r="C628" s="14"/>
      <c r="D628" s="45"/>
      <c r="E628" s="14"/>
      <c r="F628" s="15"/>
    </row>
    <row r="629">
      <c r="B629" s="14"/>
      <c r="C629" s="14"/>
      <c r="D629" s="45"/>
      <c r="E629" s="14"/>
      <c r="F629" s="15"/>
    </row>
    <row r="630">
      <c r="B630" s="14"/>
      <c r="C630" s="14"/>
      <c r="D630" s="45"/>
      <c r="E630" s="14"/>
      <c r="F630" s="15"/>
    </row>
    <row r="631">
      <c r="B631" s="14"/>
      <c r="C631" s="14"/>
      <c r="D631" s="45"/>
      <c r="E631" s="14"/>
      <c r="F631" s="15"/>
    </row>
    <row r="632">
      <c r="B632" s="14"/>
      <c r="C632" s="14"/>
      <c r="D632" s="45"/>
      <c r="E632" s="14"/>
      <c r="F632" s="15"/>
    </row>
    <row r="633">
      <c r="B633" s="14"/>
      <c r="C633" s="14"/>
      <c r="D633" s="45"/>
      <c r="E633" s="14"/>
      <c r="F633" s="15"/>
    </row>
    <row r="634">
      <c r="B634" s="14"/>
      <c r="C634" s="14"/>
      <c r="D634" s="45"/>
      <c r="E634" s="14"/>
      <c r="F634" s="15"/>
    </row>
    <row r="635">
      <c r="B635" s="14"/>
      <c r="C635" s="14"/>
      <c r="D635" s="45"/>
      <c r="E635" s="14"/>
      <c r="F635" s="15"/>
    </row>
    <row r="636">
      <c r="B636" s="14"/>
      <c r="C636" s="14"/>
      <c r="D636" s="45"/>
      <c r="E636" s="14"/>
      <c r="F636" s="15"/>
    </row>
    <row r="637">
      <c r="B637" s="14"/>
      <c r="C637" s="14"/>
      <c r="D637" s="45"/>
      <c r="E637" s="14"/>
      <c r="F637" s="15"/>
    </row>
    <row r="638">
      <c r="B638" s="14"/>
      <c r="C638" s="14"/>
      <c r="D638" s="45"/>
      <c r="E638" s="14"/>
      <c r="F638" s="15"/>
    </row>
    <row r="639">
      <c r="B639" s="14"/>
      <c r="C639" s="14"/>
      <c r="D639" s="45"/>
      <c r="E639" s="14"/>
      <c r="F639" s="15"/>
    </row>
    <row r="640">
      <c r="B640" s="14"/>
      <c r="C640" s="14"/>
      <c r="D640" s="45"/>
      <c r="E640" s="14"/>
      <c r="F640" s="15"/>
    </row>
    <row r="641">
      <c r="B641" s="14"/>
      <c r="C641" s="14"/>
      <c r="D641" s="45"/>
      <c r="E641" s="14"/>
      <c r="F641" s="15"/>
    </row>
    <row r="642">
      <c r="B642" s="14"/>
      <c r="C642" s="14"/>
      <c r="D642" s="45"/>
      <c r="E642" s="14"/>
      <c r="F642" s="15"/>
    </row>
    <row r="643">
      <c r="B643" s="14"/>
      <c r="C643" s="14"/>
      <c r="D643" s="45"/>
      <c r="E643" s="14"/>
      <c r="F643" s="15"/>
    </row>
    <row r="644">
      <c r="B644" s="14"/>
      <c r="C644" s="14"/>
      <c r="D644" s="45"/>
      <c r="E644" s="14"/>
      <c r="F644" s="15"/>
    </row>
    <row r="645">
      <c r="B645" s="14"/>
      <c r="C645" s="14"/>
      <c r="D645" s="45"/>
      <c r="E645" s="14"/>
      <c r="F645" s="15"/>
    </row>
    <row r="646">
      <c r="B646" s="14"/>
      <c r="C646" s="14"/>
      <c r="D646" s="45"/>
      <c r="E646" s="14"/>
      <c r="F646" s="15"/>
    </row>
    <row r="647">
      <c r="B647" s="14"/>
      <c r="C647" s="14"/>
      <c r="D647" s="45"/>
      <c r="E647" s="14"/>
      <c r="F647" s="15"/>
    </row>
    <row r="648">
      <c r="B648" s="14"/>
      <c r="C648" s="14"/>
      <c r="D648" s="45"/>
      <c r="E648" s="14"/>
      <c r="F648" s="15"/>
    </row>
    <row r="649">
      <c r="B649" s="14"/>
      <c r="C649" s="14"/>
      <c r="D649" s="45"/>
      <c r="E649" s="14"/>
      <c r="F649" s="15"/>
    </row>
    <row r="650">
      <c r="B650" s="14"/>
      <c r="C650" s="14"/>
      <c r="D650" s="45"/>
      <c r="E650" s="14"/>
      <c r="F650" s="15"/>
    </row>
    <row r="651">
      <c r="B651" s="14"/>
      <c r="C651" s="14"/>
      <c r="D651" s="45"/>
      <c r="E651" s="14"/>
      <c r="F651" s="15"/>
    </row>
    <row r="652">
      <c r="B652" s="14"/>
      <c r="C652" s="14"/>
      <c r="D652" s="45"/>
      <c r="E652" s="14"/>
      <c r="F652" s="15"/>
    </row>
    <row r="653">
      <c r="B653" s="14"/>
      <c r="C653" s="14"/>
      <c r="D653" s="45"/>
      <c r="E653" s="14"/>
      <c r="F653" s="15"/>
    </row>
    <row r="654">
      <c r="B654" s="14"/>
      <c r="C654" s="14"/>
      <c r="D654" s="45"/>
      <c r="E654" s="14"/>
      <c r="F654" s="15"/>
    </row>
    <row r="655">
      <c r="B655" s="14"/>
      <c r="C655" s="14"/>
      <c r="D655" s="45"/>
      <c r="E655" s="14"/>
      <c r="F655" s="15"/>
    </row>
    <row r="656">
      <c r="B656" s="14"/>
      <c r="C656" s="14"/>
      <c r="D656" s="45"/>
      <c r="E656" s="14"/>
      <c r="F656" s="15"/>
    </row>
    <row r="657">
      <c r="B657" s="14"/>
      <c r="C657" s="14"/>
      <c r="D657" s="45"/>
      <c r="E657" s="14"/>
      <c r="F657" s="15"/>
    </row>
    <row r="658">
      <c r="B658" s="14"/>
      <c r="C658" s="14"/>
      <c r="D658" s="45"/>
      <c r="E658" s="14"/>
      <c r="F658" s="15"/>
    </row>
    <row r="659">
      <c r="B659" s="14"/>
      <c r="C659" s="14"/>
      <c r="D659" s="45"/>
      <c r="E659" s="14"/>
      <c r="F659" s="15"/>
    </row>
    <row r="660">
      <c r="B660" s="14"/>
      <c r="C660" s="14"/>
      <c r="D660" s="45"/>
      <c r="E660" s="14"/>
      <c r="F660" s="15"/>
    </row>
    <row r="661">
      <c r="B661" s="14"/>
      <c r="C661" s="14"/>
      <c r="D661" s="45"/>
      <c r="E661" s="14"/>
      <c r="F661" s="15"/>
    </row>
    <row r="662">
      <c r="B662" s="14"/>
      <c r="C662" s="14"/>
      <c r="D662" s="45"/>
      <c r="E662" s="14"/>
      <c r="F662" s="15"/>
    </row>
    <row r="663">
      <c r="B663" s="14"/>
      <c r="C663" s="14"/>
      <c r="D663" s="45"/>
      <c r="E663" s="14"/>
      <c r="F663" s="15"/>
    </row>
    <row r="664">
      <c r="B664" s="14"/>
      <c r="C664" s="14"/>
      <c r="D664" s="45"/>
      <c r="E664" s="14"/>
      <c r="F664" s="15"/>
    </row>
    <row r="665">
      <c r="B665" s="14"/>
      <c r="C665" s="14"/>
      <c r="D665" s="45"/>
      <c r="E665" s="14"/>
      <c r="F665" s="15"/>
    </row>
    <row r="666">
      <c r="B666" s="14"/>
      <c r="C666" s="14"/>
      <c r="D666" s="45"/>
      <c r="E666" s="14"/>
      <c r="F666" s="15"/>
    </row>
    <row r="667">
      <c r="B667" s="14"/>
      <c r="C667" s="14"/>
      <c r="D667" s="45"/>
      <c r="E667" s="14"/>
      <c r="F667" s="15"/>
    </row>
    <row r="668">
      <c r="B668" s="14"/>
      <c r="C668" s="14"/>
      <c r="D668" s="45"/>
      <c r="E668" s="14"/>
      <c r="F668" s="15"/>
    </row>
    <row r="669">
      <c r="B669" s="14"/>
      <c r="C669" s="14"/>
      <c r="D669" s="45"/>
      <c r="E669" s="14"/>
      <c r="F669" s="15"/>
    </row>
    <row r="670">
      <c r="B670" s="14"/>
      <c r="C670" s="14"/>
      <c r="D670" s="45"/>
      <c r="E670" s="14"/>
      <c r="F670" s="15"/>
    </row>
    <row r="671">
      <c r="B671" s="14"/>
      <c r="C671" s="14"/>
      <c r="D671" s="45"/>
      <c r="E671" s="14"/>
      <c r="F671" s="15"/>
    </row>
    <row r="672">
      <c r="B672" s="14"/>
      <c r="C672" s="14"/>
      <c r="D672" s="45"/>
      <c r="E672" s="14"/>
      <c r="F672" s="15"/>
    </row>
    <row r="673">
      <c r="B673" s="14"/>
      <c r="C673" s="14"/>
      <c r="D673" s="45"/>
      <c r="E673" s="14"/>
      <c r="F673" s="15"/>
    </row>
    <row r="674">
      <c r="B674" s="14"/>
      <c r="C674" s="14"/>
      <c r="D674" s="45"/>
      <c r="E674" s="14"/>
      <c r="F674" s="15"/>
    </row>
    <row r="675">
      <c r="B675" s="14"/>
      <c r="C675" s="14"/>
      <c r="D675" s="45"/>
      <c r="E675" s="14"/>
      <c r="F675" s="15"/>
    </row>
    <row r="676">
      <c r="B676" s="14"/>
      <c r="C676" s="14"/>
      <c r="D676" s="45"/>
      <c r="E676" s="14"/>
      <c r="F676" s="15"/>
    </row>
    <row r="677">
      <c r="B677" s="14"/>
      <c r="C677" s="14"/>
      <c r="D677" s="45"/>
      <c r="E677" s="14"/>
      <c r="F677" s="15"/>
    </row>
    <row r="678">
      <c r="B678" s="14"/>
      <c r="C678" s="14"/>
      <c r="D678" s="45"/>
      <c r="E678" s="14"/>
      <c r="F678" s="15"/>
    </row>
    <row r="679">
      <c r="B679" s="14"/>
      <c r="C679" s="14"/>
      <c r="D679" s="45"/>
      <c r="E679" s="14"/>
      <c r="F679" s="15"/>
    </row>
    <row r="680">
      <c r="B680" s="14"/>
      <c r="C680" s="14"/>
      <c r="D680" s="45"/>
      <c r="E680" s="14"/>
      <c r="F680" s="15"/>
    </row>
    <row r="681">
      <c r="B681" s="14"/>
      <c r="C681" s="14"/>
      <c r="D681" s="45"/>
      <c r="E681" s="14"/>
      <c r="F681" s="15"/>
    </row>
    <row r="682">
      <c r="B682" s="14"/>
      <c r="C682" s="14"/>
      <c r="D682" s="45"/>
      <c r="E682" s="14"/>
      <c r="F682" s="15"/>
    </row>
    <row r="683">
      <c r="B683" s="14"/>
      <c r="C683" s="14"/>
      <c r="D683" s="45"/>
      <c r="E683" s="14"/>
      <c r="F683" s="15"/>
    </row>
    <row r="684">
      <c r="B684" s="14"/>
      <c r="C684" s="14"/>
      <c r="D684" s="45"/>
      <c r="E684" s="14"/>
      <c r="F684" s="15"/>
    </row>
    <row r="685">
      <c r="B685" s="14"/>
      <c r="C685" s="14"/>
      <c r="D685" s="45"/>
      <c r="E685" s="14"/>
      <c r="F685" s="15"/>
    </row>
    <row r="686">
      <c r="B686" s="14"/>
      <c r="C686" s="14"/>
      <c r="D686" s="45"/>
      <c r="E686" s="14"/>
      <c r="F686" s="15"/>
    </row>
    <row r="687">
      <c r="B687" s="14"/>
      <c r="C687" s="14"/>
      <c r="D687" s="45"/>
      <c r="E687" s="14"/>
      <c r="F687" s="15"/>
    </row>
    <row r="688">
      <c r="B688" s="14"/>
      <c r="C688" s="14"/>
      <c r="D688" s="45"/>
      <c r="E688" s="14"/>
      <c r="F688" s="15"/>
    </row>
    <row r="689">
      <c r="B689" s="14"/>
      <c r="C689" s="14"/>
      <c r="D689" s="45"/>
      <c r="E689" s="14"/>
      <c r="F689" s="15"/>
    </row>
    <row r="690">
      <c r="B690" s="14"/>
      <c r="C690" s="14"/>
      <c r="D690" s="45"/>
      <c r="E690" s="14"/>
      <c r="F690" s="15"/>
    </row>
    <row r="691">
      <c r="B691" s="14"/>
      <c r="C691" s="14"/>
      <c r="D691" s="45"/>
      <c r="E691" s="14"/>
      <c r="F691" s="15"/>
    </row>
    <row r="692">
      <c r="B692" s="14"/>
      <c r="C692" s="14"/>
      <c r="D692" s="45"/>
      <c r="E692" s="14"/>
      <c r="F692" s="15"/>
    </row>
    <row r="693">
      <c r="B693" s="14"/>
      <c r="C693" s="14"/>
      <c r="D693" s="45"/>
      <c r="E693" s="14"/>
      <c r="F693" s="15"/>
    </row>
    <row r="694">
      <c r="B694" s="14"/>
      <c r="C694" s="14"/>
      <c r="D694" s="45"/>
      <c r="E694" s="14"/>
      <c r="F694" s="15"/>
    </row>
    <row r="695">
      <c r="B695" s="14"/>
      <c r="C695" s="14"/>
      <c r="D695" s="45"/>
      <c r="E695" s="14"/>
      <c r="F695" s="15"/>
    </row>
    <row r="696">
      <c r="B696" s="14"/>
      <c r="C696" s="14"/>
      <c r="D696" s="45"/>
      <c r="E696" s="14"/>
      <c r="F696" s="15"/>
    </row>
    <row r="697">
      <c r="B697" s="14"/>
      <c r="C697" s="14"/>
      <c r="D697" s="45"/>
      <c r="E697" s="14"/>
      <c r="F697" s="15"/>
    </row>
    <row r="698">
      <c r="B698" s="14"/>
      <c r="C698" s="14"/>
      <c r="D698" s="45"/>
      <c r="E698" s="14"/>
      <c r="F698" s="15"/>
    </row>
    <row r="699">
      <c r="B699" s="14"/>
      <c r="C699" s="14"/>
      <c r="D699" s="45"/>
      <c r="E699" s="14"/>
      <c r="F699" s="15"/>
    </row>
    <row r="700">
      <c r="B700" s="14"/>
      <c r="C700" s="14"/>
      <c r="D700" s="45"/>
      <c r="E700" s="14"/>
      <c r="F700" s="15"/>
    </row>
    <row r="701">
      <c r="B701" s="14"/>
      <c r="C701" s="14"/>
      <c r="D701" s="45"/>
      <c r="E701" s="14"/>
      <c r="F701" s="15"/>
    </row>
    <row r="702">
      <c r="B702" s="14"/>
      <c r="C702" s="14"/>
      <c r="D702" s="45"/>
      <c r="E702" s="14"/>
      <c r="F702" s="15"/>
    </row>
    <row r="703">
      <c r="B703" s="14"/>
      <c r="C703" s="14"/>
      <c r="D703" s="45"/>
      <c r="E703" s="14"/>
      <c r="F703" s="15"/>
    </row>
    <row r="704">
      <c r="B704" s="14"/>
      <c r="C704" s="14"/>
      <c r="D704" s="45"/>
      <c r="E704" s="14"/>
      <c r="F704" s="15"/>
    </row>
    <row r="705">
      <c r="B705" s="14"/>
      <c r="C705" s="14"/>
      <c r="D705" s="45"/>
      <c r="E705" s="14"/>
      <c r="F705" s="15"/>
    </row>
    <row r="706">
      <c r="B706" s="14"/>
      <c r="C706" s="14"/>
      <c r="D706" s="45"/>
      <c r="E706" s="14"/>
      <c r="F706" s="15"/>
    </row>
    <row r="707">
      <c r="B707" s="14"/>
      <c r="C707" s="14"/>
      <c r="D707" s="45"/>
      <c r="E707" s="14"/>
      <c r="F707" s="15"/>
    </row>
    <row r="708">
      <c r="B708" s="14"/>
      <c r="C708" s="14"/>
      <c r="D708" s="45"/>
      <c r="E708" s="14"/>
      <c r="F708" s="15"/>
    </row>
    <row r="709">
      <c r="B709" s="14"/>
      <c r="C709" s="14"/>
      <c r="D709" s="45"/>
      <c r="E709" s="14"/>
      <c r="F709" s="15"/>
    </row>
    <row r="710">
      <c r="B710" s="14"/>
      <c r="C710" s="14"/>
      <c r="D710" s="45"/>
      <c r="E710" s="14"/>
      <c r="F710" s="15"/>
    </row>
    <row r="711">
      <c r="B711" s="14"/>
      <c r="C711" s="14"/>
      <c r="D711" s="45"/>
      <c r="E711" s="14"/>
      <c r="F711" s="15"/>
    </row>
    <row r="712">
      <c r="B712" s="14"/>
      <c r="C712" s="14"/>
      <c r="D712" s="45"/>
      <c r="E712" s="14"/>
      <c r="F712" s="15"/>
    </row>
    <row r="713">
      <c r="B713" s="14"/>
      <c r="C713" s="14"/>
      <c r="D713" s="45"/>
      <c r="E713" s="14"/>
      <c r="F713" s="15"/>
    </row>
    <row r="714">
      <c r="B714" s="14"/>
      <c r="C714" s="14"/>
      <c r="D714" s="45"/>
      <c r="E714" s="14"/>
      <c r="F714" s="15"/>
    </row>
    <row r="715">
      <c r="B715" s="14"/>
      <c r="C715" s="14"/>
      <c r="D715" s="45"/>
      <c r="E715" s="14"/>
      <c r="F715" s="15"/>
    </row>
    <row r="716">
      <c r="B716" s="14"/>
      <c r="C716" s="14"/>
      <c r="D716" s="45"/>
      <c r="E716" s="14"/>
      <c r="F716" s="15"/>
    </row>
    <row r="717">
      <c r="B717" s="14"/>
      <c r="C717" s="14"/>
      <c r="D717" s="45"/>
      <c r="E717" s="14"/>
      <c r="F717" s="15"/>
    </row>
    <row r="718">
      <c r="B718" s="14"/>
      <c r="C718" s="14"/>
      <c r="D718" s="45"/>
      <c r="E718" s="14"/>
      <c r="F718" s="15"/>
    </row>
    <row r="719">
      <c r="B719" s="14"/>
      <c r="C719" s="14"/>
      <c r="D719" s="45"/>
      <c r="E719" s="14"/>
      <c r="F719" s="15"/>
    </row>
    <row r="720">
      <c r="B720" s="14"/>
      <c r="C720" s="14"/>
      <c r="D720" s="45"/>
      <c r="E720" s="14"/>
      <c r="F720" s="15"/>
    </row>
    <row r="721">
      <c r="B721" s="14"/>
      <c r="C721" s="14"/>
      <c r="D721" s="45"/>
      <c r="E721" s="14"/>
      <c r="F721" s="15"/>
    </row>
    <row r="722">
      <c r="B722" s="14"/>
      <c r="C722" s="14"/>
      <c r="D722" s="45"/>
      <c r="E722" s="14"/>
      <c r="F722" s="15"/>
    </row>
    <row r="723">
      <c r="B723" s="14"/>
      <c r="C723" s="14"/>
      <c r="D723" s="45"/>
      <c r="E723" s="14"/>
      <c r="F723" s="15"/>
    </row>
    <row r="724">
      <c r="B724" s="14"/>
      <c r="C724" s="14"/>
      <c r="D724" s="45"/>
      <c r="E724" s="14"/>
      <c r="F724" s="15"/>
    </row>
    <row r="725">
      <c r="B725" s="14"/>
      <c r="C725" s="14"/>
      <c r="D725" s="45"/>
      <c r="E725" s="14"/>
      <c r="F725" s="15"/>
    </row>
    <row r="726">
      <c r="B726" s="14"/>
      <c r="C726" s="14"/>
      <c r="D726" s="45"/>
      <c r="E726" s="14"/>
      <c r="F726" s="15"/>
    </row>
    <row r="727">
      <c r="B727" s="14"/>
      <c r="C727" s="14"/>
      <c r="D727" s="45"/>
      <c r="E727" s="14"/>
      <c r="F727" s="15"/>
    </row>
    <row r="728">
      <c r="B728" s="14"/>
      <c r="C728" s="14"/>
      <c r="D728" s="45"/>
      <c r="E728" s="14"/>
      <c r="F728" s="15"/>
    </row>
    <row r="729">
      <c r="B729" s="14"/>
      <c r="C729" s="14"/>
      <c r="D729" s="45"/>
      <c r="E729" s="14"/>
      <c r="F729" s="15"/>
    </row>
    <row r="730">
      <c r="B730" s="14"/>
      <c r="C730" s="14"/>
      <c r="D730" s="45"/>
      <c r="E730" s="14"/>
      <c r="F730" s="15"/>
    </row>
    <row r="731">
      <c r="B731" s="14"/>
      <c r="C731" s="14"/>
      <c r="D731" s="45"/>
      <c r="E731" s="14"/>
      <c r="F731" s="15"/>
    </row>
    <row r="732">
      <c r="B732" s="14"/>
      <c r="C732" s="14"/>
      <c r="D732" s="45"/>
      <c r="E732" s="14"/>
      <c r="F732" s="15"/>
    </row>
    <row r="733">
      <c r="B733" s="14"/>
      <c r="C733" s="14"/>
      <c r="D733" s="45"/>
      <c r="E733" s="14"/>
      <c r="F733" s="15"/>
    </row>
    <row r="734">
      <c r="B734" s="14"/>
      <c r="C734" s="14"/>
      <c r="D734" s="45"/>
      <c r="E734" s="14"/>
      <c r="F734" s="15"/>
    </row>
    <row r="735">
      <c r="B735" s="14"/>
      <c r="C735" s="14"/>
      <c r="D735" s="45"/>
      <c r="E735" s="14"/>
      <c r="F735" s="15"/>
    </row>
    <row r="736">
      <c r="B736" s="14"/>
      <c r="C736" s="14"/>
      <c r="D736" s="45"/>
      <c r="E736" s="14"/>
      <c r="F736" s="15"/>
    </row>
    <row r="737">
      <c r="B737" s="14"/>
      <c r="C737" s="14"/>
      <c r="D737" s="45"/>
      <c r="E737" s="14"/>
      <c r="F737" s="15"/>
    </row>
    <row r="738">
      <c r="B738" s="14"/>
      <c r="C738" s="14"/>
      <c r="D738" s="45"/>
      <c r="E738" s="14"/>
      <c r="F738" s="15"/>
    </row>
    <row r="739">
      <c r="B739" s="14"/>
      <c r="C739" s="14"/>
      <c r="D739" s="45"/>
      <c r="E739" s="14"/>
      <c r="F739" s="15"/>
    </row>
    <row r="740">
      <c r="B740" s="14"/>
      <c r="C740" s="14"/>
      <c r="D740" s="45"/>
      <c r="E740" s="14"/>
      <c r="F740" s="15"/>
    </row>
    <row r="741">
      <c r="B741" s="14"/>
      <c r="C741" s="14"/>
      <c r="D741" s="45"/>
      <c r="E741" s="14"/>
      <c r="F741" s="15"/>
    </row>
    <row r="742">
      <c r="B742" s="14"/>
      <c r="C742" s="14"/>
      <c r="D742" s="45"/>
      <c r="E742" s="14"/>
      <c r="F742" s="15"/>
    </row>
    <row r="743">
      <c r="B743" s="14"/>
      <c r="C743" s="14"/>
      <c r="D743" s="45"/>
      <c r="E743" s="14"/>
      <c r="F743" s="15"/>
    </row>
    <row r="744">
      <c r="B744" s="14"/>
      <c r="C744" s="14"/>
      <c r="D744" s="45"/>
      <c r="E744" s="14"/>
      <c r="F744" s="15"/>
    </row>
    <row r="745">
      <c r="B745" s="14"/>
      <c r="C745" s="14"/>
      <c r="D745" s="45"/>
      <c r="E745" s="14"/>
      <c r="F745" s="15"/>
    </row>
    <row r="746">
      <c r="B746" s="14"/>
      <c r="C746" s="14"/>
      <c r="D746" s="45"/>
      <c r="E746" s="14"/>
      <c r="F746" s="15"/>
    </row>
    <row r="747">
      <c r="B747" s="14"/>
      <c r="C747" s="14"/>
      <c r="D747" s="45"/>
      <c r="E747" s="14"/>
      <c r="F747" s="15"/>
    </row>
    <row r="748">
      <c r="B748" s="14"/>
      <c r="C748" s="14"/>
      <c r="D748" s="45"/>
      <c r="E748" s="14"/>
      <c r="F748" s="15"/>
    </row>
    <row r="749">
      <c r="B749" s="14"/>
      <c r="C749" s="14"/>
      <c r="D749" s="45"/>
      <c r="E749" s="14"/>
      <c r="F749" s="15"/>
    </row>
    <row r="750">
      <c r="B750" s="14"/>
      <c r="C750" s="14"/>
      <c r="D750" s="45"/>
      <c r="E750" s="14"/>
      <c r="F750" s="15"/>
    </row>
    <row r="751">
      <c r="B751" s="14"/>
      <c r="C751" s="14"/>
      <c r="D751" s="45"/>
      <c r="E751" s="14"/>
      <c r="F751" s="15"/>
    </row>
    <row r="752">
      <c r="B752" s="14"/>
      <c r="C752" s="14"/>
      <c r="D752" s="45"/>
      <c r="E752" s="14"/>
      <c r="F752" s="15"/>
    </row>
    <row r="753">
      <c r="B753" s="14"/>
      <c r="C753" s="14"/>
      <c r="D753" s="45"/>
      <c r="E753" s="14"/>
      <c r="F753" s="15"/>
    </row>
    <row r="754">
      <c r="B754" s="14"/>
      <c r="C754" s="14"/>
      <c r="D754" s="45"/>
      <c r="E754" s="14"/>
      <c r="F754" s="15"/>
    </row>
    <row r="755">
      <c r="B755" s="14"/>
      <c r="C755" s="14"/>
      <c r="D755" s="45"/>
      <c r="E755" s="14"/>
      <c r="F755" s="15"/>
    </row>
    <row r="756">
      <c r="B756" s="14"/>
      <c r="C756" s="14"/>
      <c r="D756" s="45"/>
      <c r="E756" s="14"/>
      <c r="F756" s="15"/>
    </row>
    <row r="757">
      <c r="B757" s="14"/>
      <c r="C757" s="14"/>
      <c r="D757" s="45"/>
      <c r="E757" s="14"/>
      <c r="F757" s="15"/>
    </row>
    <row r="758">
      <c r="B758" s="14"/>
      <c r="C758" s="14"/>
      <c r="D758" s="45"/>
      <c r="E758" s="14"/>
      <c r="F758" s="15"/>
    </row>
    <row r="759">
      <c r="B759" s="14"/>
      <c r="C759" s="14"/>
      <c r="D759" s="45"/>
      <c r="E759" s="14"/>
      <c r="F759" s="15"/>
    </row>
    <row r="760">
      <c r="B760" s="14"/>
      <c r="C760" s="14"/>
      <c r="D760" s="45"/>
      <c r="E760" s="14"/>
      <c r="F760" s="15"/>
    </row>
    <row r="761">
      <c r="B761" s="14"/>
      <c r="C761" s="14"/>
      <c r="D761" s="45"/>
      <c r="E761" s="14"/>
      <c r="F761" s="15"/>
    </row>
    <row r="762">
      <c r="B762" s="14"/>
      <c r="C762" s="14"/>
      <c r="D762" s="45"/>
      <c r="E762" s="14"/>
      <c r="F762" s="15"/>
    </row>
    <row r="763">
      <c r="B763" s="14"/>
      <c r="C763" s="14"/>
      <c r="D763" s="45"/>
      <c r="E763" s="14"/>
      <c r="F763" s="15"/>
    </row>
    <row r="764">
      <c r="B764" s="14"/>
      <c r="C764" s="14"/>
      <c r="D764" s="45"/>
      <c r="E764" s="14"/>
      <c r="F764" s="15"/>
    </row>
    <row r="765">
      <c r="B765" s="14"/>
      <c r="C765" s="14"/>
      <c r="D765" s="45"/>
      <c r="E765" s="14"/>
      <c r="F765" s="15"/>
    </row>
    <row r="766">
      <c r="B766" s="14"/>
      <c r="C766" s="14"/>
      <c r="D766" s="45"/>
      <c r="E766" s="14"/>
      <c r="F766" s="15"/>
    </row>
    <row r="767">
      <c r="B767" s="14"/>
      <c r="C767" s="14"/>
      <c r="D767" s="45"/>
      <c r="E767" s="14"/>
      <c r="F767" s="15"/>
    </row>
    <row r="768">
      <c r="B768" s="14"/>
      <c r="C768" s="14"/>
      <c r="D768" s="45"/>
      <c r="E768" s="14"/>
      <c r="F768" s="15"/>
    </row>
    <row r="769">
      <c r="B769" s="14"/>
      <c r="C769" s="14"/>
      <c r="D769" s="45"/>
      <c r="E769" s="14"/>
      <c r="F769" s="15"/>
    </row>
    <row r="770">
      <c r="B770" s="14"/>
      <c r="C770" s="14"/>
      <c r="D770" s="45"/>
      <c r="E770" s="14"/>
      <c r="F770" s="15"/>
    </row>
    <row r="771">
      <c r="B771" s="14"/>
      <c r="C771" s="14"/>
      <c r="D771" s="45"/>
      <c r="E771" s="14"/>
      <c r="F771" s="15"/>
    </row>
    <row r="772">
      <c r="B772" s="14"/>
      <c r="C772" s="14"/>
      <c r="D772" s="45"/>
      <c r="E772" s="14"/>
      <c r="F772" s="15"/>
    </row>
    <row r="773">
      <c r="B773" s="14"/>
      <c r="C773" s="14"/>
      <c r="D773" s="45"/>
      <c r="E773" s="14"/>
      <c r="F773" s="15"/>
    </row>
    <row r="774">
      <c r="B774" s="14"/>
      <c r="C774" s="14"/>
      <c r="D774" s="45"/>
      <c r="E774" s="14"/>
      <c r="F774" s="15"/>
    </row>
    <row r="775">
      <c r="B775" s="14"/>
      <c r="C775" s="14"/>
      <c r="D775" s="45"/>
      <c r="E775" s="14"/>
      <c r="F775" s="15"/>
    </row>
    <row r="776">
      <c r="B776" s="14"/>
      <c r="C776" s="14"/>
      <c r="D776" s="45"/>
      <c r="E776" s="14"/>
      <c r="F776" s="15"/>
    </row>
    <row r="777">
      <c r="B777" s="14"/>
      <c r="C777" s="14"/>
      <c r="D777" s="45"/>
      <c r="E777" s="14"/>
      <c r="F777" s="15"/>
    </row>
    <row r="778">
      <c r="B778" s="14"/>
      <c r="C778" s="14"/>
      <c r="D778" s="45"/>
      <c r="E778" s="14"/>
      <c r="F778" s="15"/>
    </row>
    <row r="779">
      <c r="B779" s="14"/>
      <c r="C779" s="14"/>
      <c r="D779" s="45"/>
      <c r="E779" s="14"/>
      <c r="F779" s="15"/>
    </row>
    <row r="780">
      <c r="B780" s="14"/>
      <c r="C780" s="14"/>
      <c r="D780" s="45"/>
      <c r="E780" s="14"/>
      <c r="F780" s="15"/>
    </row>
    <row r="781">
      <c r="B781" s="14"/>
      <c r="C781" s="14"/>
      <c r="D781" s="45"/>
      <c r="E781" s="14"/>
      <c r="F781" s="15"/>
    </row>
    <row r="782">
      <c r="B782" s="14"/>
      <c r="C782" s="14"/>
      <c r="D782" s="45"/>
      <c r="E782" s="14"/>
      <c r="F782" s="15"/>
    </row>
    <row r="783">
      <c r="B783" s="14"/>
      <c r="C783" s="14"/>
      <c r="D783" s="45"/>
      <c r="E783" s="14"/>
      <c r="F783" s="15"/>
    </row>
    <row r="784">
      <c r="B784" s="14"/>
      <c r="C784" s="14"/>
      <c r="D784" s="45"/>
      <c r="E784" s="14"/>
      <c r="F784" s="15"/>
    </row>
    <row r="785">
      <c r="B785" s="14"/>
      <c r="C785" s="14"/>
      <c r="D785" s="45"/>
      <c r="E785" s="14"/>
      <c r="F785" s="15"/>
    </row>
    <row r="786">
      <c r="B786" s="14"/>
      <c r="C786" s="14"/>
      <c r="D786" s="45"/>
      <c r="E786" s="14"/>
      <c r="F786" s="15"/>
    </row>
    <row r="787">
      <c r="B787" s="14"/>
      <c r="C787" s="14"/>
      <c r="D787" s="45"/>
      <c r="E787" s="14"/>
      <c r="F787" s="15"/>
    </row>
    <row r="788">
      <c r="B788" s="14"/>
      <c r="C788" s="14"/>
      <c r="D788" s="45"/>
      <c r="E788" s="14"/>
      <c r="F788" s="15"/>
    </row>
    <row r="789">
      <c r="B789" s="14"/>
      <c r="C789" s="14"/>
      <c r="D789" s="45"/>
      <c r="E789" s="14"/>
      <c r="F789" s="15"/>
    </row>
    <row r="790">
      <c r="B790" s="14"/>
      <c r="C790" s="14"/>
      <c r="D790" s="45"/>
      <c r="E790" s="14"/>
      <c r="F790" s="15"/>
    </row>
    <row r="791">
      <c r="B791" s="14"/>
      <c r="C791" s="14"/>
      <c r="D791" s="45"/>
      <c r="E791" s="14"/>
      <c r="F791" s="15"/>
    </row>
    <row r="792">
      <c r="B792" s="14"/>
      <c r="C792" s="14"/>
      <c r="D792" s="45"/>
      <c r="E792" s="14"/>
      <c r="F792" s="15"/>
    </row>
    <row r="793">
      <c r="B793" s="14"/>
      <c r="C793" s="14"/>
      <c r="D793" s="45"/>
      <c r="E793" s="14"/>
      <c r="F793" s="15"/>
    </row>
    <row r="794">
      <c r="B794" s="14"/>
      <c r="C794" s="14"/>
      <c r="D794" s="45"/>
      <c r="E794" s="14"/>
      <c r="F794" s="15"/>
    </row>
    <row r="795">
      <c r="B795" s="14"/>
      <c r="C795" s="14"/>
      <c r="D795" s="45"/>
      <c r="E795" s="14"/>
      <c r="F795" s="15"/>
    </row>
    <row r="796">
      <c r="B796" s="14"/>
      <c r="C796" s="14"/>
      <c r="D796" s="45"/>
      <c r="E796" s="14"/>
      <c r="F796" s="15"/>
    </row>
    <row r="797">
      <c r="B797" s="14"/>
      <c r="C797" s="14"/>
      <c r="D797" s="45"/>
      <c r="E797" s="14"/>
      <c r="F797" s="15"/>
    </row>
    <row r="798">
      <c r="B798" s="14"/>
      <c r="C798" s="14"/>
      <c r="D798" s="45"/>
      <c r="E798" s="14"/>
      <c r="F798" s="15"/>
    </row>
    <row r="799">
      <c r="B799" s="14"/>
      <c r="C799" s="14"/>
      <c r="D799" s="45"/>
      <c r="E799" s="14"/>
      <c r="F799" s="15"/>
    </row>
    <row r="800">
      <c r="B800" s="14"/>
      <c r="C800" s="14"/>
      <c r="D800" s="45"/>
      <c r="E800" s="14"/>
      <c r="F800" s="15"/>
    </row>
    <row r="801">
      <c r="B801" s="14"/>
      <c r="C801" s="14"/>
      <c r="D801" s="45"/>
      <c r="E801" s="14"/>
      <c r="F801" s="15"/>
    </row>
    <row r="802">
      <c r="B802" s="14"/>
      <c r="C802" s="14"/>
      <c r="D802" s="45"/>
      <c r="E802" s="14"/>
      <c r="F802" s="15"/>
    </row>
    <row r="803">
      <c r="B803" s="14"/>
      <c r="C803" s="14"/>
      <c r="D803" s="45"/>
      <c r="E803" s="14"/>
      <c r="F803" s="15"/>
    </row>
    <row r="804">
      <c r="B804" s="14"/>
      <c r="C804" s="14"/>
      <c r="D804" s="45"/>
      <c r="E804" s="14"/>
      <c r="F804" s="15"/>
    </row>
    <row r="805">
      <c r="B805" s="14"/>
      <c r="C805" s="14"/>
      <c r="D805" s="45"/>
      <c r="E805" s="14"/>
      <c r="F805" s="15"/>
    </row>
    <row r="806">
      <c r="B806" s="14"/>
      <c r="C806" s="14"/>
      <c r="D806" s="45"/>
      <c r="E806" s="14"/>
      <c r="F806" s="15"/>
    </row>
    <row r="807">
      <c r="B807" s="14"/>
      <c r="C807" s="14"/>
      <c r="D807" s="45"/>
      <c r="E807" s="14"/>
      <c r="F807" s="15"/>
    </row>
    <row r="808">
      <c r="B808" s="14"/>
      <c r="C808" s="14"/>
      <c r="D808" s="45"/>
      <c r="E808" s="14"/>
      <c r="F808" s="15"/>
    </row>
    <row r="809">
      <c r="B809" s="14"/>
      <c r="C809" s="14"/>
      <c r="D809" s="45"/>
      <c r="E809" s="14"/>
      <c r="F809" s="15"/>
    </row>
    <row r="810">
      <c r="B810" s="14"/>
      <c r="C810" s="14"/>
      <c r="D810" s="45"/>
      <c r="E810" s="14"/>
      <c r="F810" s="15"/>
    </row>
    <row r="811">
      <c r="B811" s="14"/>
      <c r="C811" s="14"/>
      <c r="D811" s="45"/>
      <c r="E811" s="14"/>
      <c r="F811" s="15"/>
    </row>
    <row r="812">
      <c r="B812" s="14"/>
      <c r="C812" s="14"/>
      <c r="D812" s="45"/>
      <c r="E812" s="14"/>
      <c r="F812" s="15"/>
    </row>
    <row r="813">
      <c r="B813" s="14"/>
      <c r="C813" s="14"/>
      <c r="D813" s="45"/>
      <c r="E813" s="14"/>
      <c r="F813" s="15"/>
    </row>
    <row r="814">
      <c r="B814" s="14"/>
      <c r="C814" s="14"/>
      <c r="D814" s="45"/>
      <c r="E814" s="14"/>
      <c r="F814" s="15"/>
    </row>
    <row r="815">
      <c r="B815" s="14"/>
      <c r="C815" s="14"/>
      <c r="D815" s="45"/>
      <c r="E815" s="14"/>
      <c r="F815" s="15"/>
    </row>
    <row r="816">
      <c r="B816" s="14"/>
      <c r="C816" s="14"/>
      <c r="D816" s="45"/>
      <c r="E816" s="14"/>
      <c r="F816" s="15"/>
    </row>
    <row r="817">
      <c r="B817" s="14"/>
      <c r="C817" s="14"/>
      <c r="D817" s="45"/>
      <c r="E817" s="14"/>
      <c r="F817" s="15"/>
    </row>
    <row r="818">
      <c r="B818" s="14"/>
      <c r="C818" s="14"/>
      <c r="D818" s="45"/>
      <c r="E818" s="14"/>
      <c r="F818" s="15"/>
    </row>
    <row r="819">
      <c r="B819" s="14"/>
      <c r="C819" s="14"/>
      <c r="D819" s="45"/>
      <c r="E819" s="14"/>
      <c r="F819" s="15"/>
    </row>
    <row r="820">
      <c r="B820" s="14"/>
      <c r="C820" s="14"/>
      <c r="D820" s="45"/>
      <c r="E820" s="14"/>
      <c r="F820" s="15"/>
    </row>
    <row r="821">
      <c r="B821" s="14"/>
      <c r="C821" s="14"/>
      <c r="D821" s="45"/>
      <c r="E821" s="14"/>
      <c r="F821" s="15"/>
    </row>
    <row r="822">
      <c r="B822" s="14"/>
      <c r="C822" s="14"/>
      <c r="D822" s="45"/>
      <c r="E822" s="14"/>
      <c r="F822" s="15"/>
    </row>
    <row r="823">
      <c r="B823" s="14"/>
      <c r="C823" s="14"/>
      <c r="D823" s="45"/>
      <c r="E823" s="14"/>
      <c r="F823" s="15"/>
    </row>
    <row r="824">
      <c r="B824" s="14"/>
      <c r="C824" s="14"/>
      <c r="D824" s="45"/>
      <c r="E824" s="14"/>
      <c r="F824" s="15"/>
    </row>
    <row r="825">
      <c r="B825" s="14"/>
      <c r="C825" s="14"/>
      <c r="D825" s="45"/>
      <c r="E825" s="14"/>
      <c r="F825" s="15"/>
    </row>
    <row r="826">
      <c r="B826" s="14"/>
      <c r="C826" s="14"/>
      <c r="D826" s="45"/>
      <c r="E826" s="14"/>
      <c r="F826" s="15"/>
    </row>
    <row r="827">
      <c r="B827" s="14"/>
      <c r="C827" s="14"/>
      <c r="D827" s="45"/>
      <c r="E827" s="14"/>
      <c r="F827" s="15"/>
    </row>
    <row r="828">
      <c r="B828" s="14"/>
      <c r="C828" s="14"/>
      <c r="D828" s="45"/>
      <c r="E828" s="14"/>
      <c r="F828" s="15"/>
    </row>
    <row r="829">
      <c r="B829" s="14"/>
      <c r="C829" s="14"/>
      <c r="D829" s="45"/>
      <c r="E829" s="14"/>
      <c r="F829" s="15"/>
    </row>
    <row r="830">
      <c r="B830" s="14"/>
      <c r="C830" s="14"/>
      <c r="D830" s="45"/>
      <c r="E830" s="14"/>
      <c r="F830" s="15"/>
    </row>
    <row r="831">
      <c r="B831" s="14"/>
      <c r="C831" s="14"/>
      <c r="D831" s="45"/>
      <c r="E831" s="14"/>
      <c r="F831" s="15"/>
    </row>
    <row r="832">
      <c r="B832" s="14"/>
      <c r="C832" s="14"/>
      <c r="D832" s="45"/>
      <c r="E832" s="14"/>
      <c r="F832" s="15"/>
    </row>
    <row r="833">
      <c r="B833" s="14"/>
      <c r="C833" s="14"/>
      <c r="D833" s="45"/>
      <c r="E833" s="14"/>
      <c r="F833" s="15"/>
    </row>
    <row r="834">
      <c r="B834" s="14"/>
      <c r="C834" s="14"/>
      <c r="D834" s="45"/>
      <c r="E834" s="14"/>
      <c r="F834" s="15"/>
    </row>
    <row r="835">
      <c r="B835" s="14"/>
      <c r="C835" s="14"/>
      <c r="D835" s="45"/>
      <c r="E835" s="14"/>
      <c r="F835" s="15"/>
    </row>
    <row r="836">
      <c r="B836" s="14"/>
      <c r="C836" s="14"/>
      <c r="D836" s="45"/>
      <c r="E836" s="14"/>
      <c r="F836" s="15"/>
    </row>
    <row r="837">
      <c r="B837" s="14"/>
      <c r="C837" s="14"/>
      <c r="D837" s="45"/>
      <c r="E837" s="14"/>
      <c r="F837" s="15"/>
    </row>
    <row r="838">
      <c r="B838" s="14"/>
      <c r="C838" s="14"/>
      <c r="D838" s="45"/>
      <c r="E838" s="14"/>
      <c r="F838" s="15"/>
    </row>
    <row r="839">
      <c r="B839" s="14"/>
      <c r="C839" s="14"/>
      <c r="D839" s="45"/>
      <c r="E839" s="14"/>
      <c r="F839" s="15"/>
    </row>
    <row r="840">
      <c r="B840" s="14"/>
      <c r="C840" s="14"/>
      <c r="D840" s="45"/>
      <c r="E840" s="14"/>
      <c r="F840" s="15"/>
    </row>
    <row r="841">
      <c r="B841" s="14"/>
      <c r="C841" s="14"/>
      <c r="D841" s="45"/>
      <c r="E841" s="14"/>
      <c r="F841" s="15"/>
    </row>
    <row r="842">
      <c r="B842" s="14"/>
      <c r="C842" s="14"/>
      <c r="D842" s="45"/>
      <c r="E842" s="14"/>
      <c r="F842" s="15"/>
    </row>
    <row r="843">
      <c r="B843" s="14"/>
      <c r="C843" s="14"/>
      <c r="D843" s="45"/>
      <c r="E843" s="14"/>
      <c r="F843" s="15"/>
    </row>
    <row r="844">
      <c r="B844" s="14"/>
      <c r="C844" s="14"/>
      <c r="D844" s="45"/>
      <c r="E844" s="14"/>
      <c r="F844" s="15"/>
    </row>
    <row r="845">
      <c r="B845" s="14"/>
      <c r="C845" s="14"/>
      <c r="D845" s="45"/>
      <c r="E845" s="14"/>
      <c r="F845" s="15"/>
    </row>
    <row r="846">
      <c r="B846" s="14"/>
      <c r="C846" s="14"/>
      <c r="D846" s="45"/>
      <c r="E846" s="14"/>
      <c r="F846" s="15"/>
    </row>
    <row r="847">
      <c r="B847" s="14"/>
      <c r="C847" s="14"/>
      <c r="D847" s="45"/>
      <c r="E847" s="14"/>
      <c r="F847" s="15"/>
    </row>
    <row r="848">
      <c r="B848" s="14"/>
      <c r="C848" s="14"/>
      <c r="D848" s="45"/>
      <c r="E848" s="14"/>
      <c r="F848" s="15"/>
    </row>
    <row r="849">
      <c r="B849" s="14"/>
      <c r="C849" s="14"/>
      <c r="D849" s="45"/>
      <c r="E849" s="14"/>
      <c r="F849" s="15"/>
    </row>
    <row r="850">
      <c r="B850" s="14"/>
      <c r="C850" s="14"/>
      <c r="D850" s="45"/>
      <c r="E850" s="14"/>
      <c r="F850" s="15"/>
    </row>
    <row r="851">
      <c r="B851" s="14"/>
      <c r="C851" s="14"/>
      <c r="D851" s="45"/>
      <c r="E851" s="14"/>
      <c r="F851" s="15"/>
    </row>
    <row r="852">
      <c r="B852" s="14"/>
      <c r="C852" s="14"/>
      <c r="D852" s="45"/>
      <c r="E852" s="14"/>
      <c r="F852" s="15"/>
    </row>
    <row r="853">
      <c r="B853" s="14"/>
      <c r="C853" s="14"/>
      <c r="D853" s="45"/>
      <c r="E853" s="14"/>
      <c r="F853" s="15"/>
    </row>
    <row r="854">
      <c r="B854" s="14"/>
      <c r="C854" s="14"/>
      <c r="D854" s="45"/>
      <c r="E854" s="14"/>
      <c r="F854" s="15"/>
    </row>
    <row r="855">
      <c r="B855" s="14"/>
      <c r="C855" s="14"/>
      <c r="D855" s="45"/>
      <c r="E855" s="14"/>
      <c r="F855" s="15"/>
    </row>
    <row r="856">
      <c r="B856" s="14"/>
      <c r="C856" s="14"/>
      <c r="D856" s="45"/>
      <c r="E856" s="14"/>
      <c r="F856" s="15"/>
    </row>
    <row r="857">
      <c r="B857" s="14"/>
      <c r="C857" s="14"/>
      <c r="D857" s="45"/>
      <c r="E857" s="14"/>
      <c r="F857" s="15"/>
    </row>
    <row r="858">
      <c r="B858" s="14"/>
      <c r="C858" s="14"/>
      <c r="D858" s="45"/>
      <c r="E858" s="14"/>
      <c r="F858" s="15"/>
    </row>
    <row r="859">
      <c r="B859" s="14"/>
      <c r="C859" s="14"/>
      <c r="D859" s="45"/>
      <c r="E859" s="14"/>
      <c r="F859" s="15"/>
    </row>
    <row r="860">
      <c r="B860" s="14"/>
      <c r="C860" s="14"/>
      <c r="D860" s="45"/>
      <c r="E860" s="14"/>
      <c r="F860" s="15"/>
    </row>
    <row r="861">
      <c r="B861" s="14"/>
      <c r="C861" s="14"/>
      <c r="D861" s="45"/>
      <c r="E861" s="14"/>
      <c r="F861" s="15"/>
    </row>
    <row r="862">
      <c r="B862" s="14"/>
      <c r="C862" s="14"/>
      <c r="D862" s="45"/>
      <c r="E862" s="14"/>
      <c r="F862" s="15"/>
    </row>
    <row r="863">
      <c r="B863" s="14"/>
      <c r="C863" s="14"/>
      <c r="D863" s="45"/>
      <c r="E863" s="14"/>
      <c r="F863" s="15"/>
    </row>
    <row r="864">
      <c r="B864" s="14"/>
      <c r="C864" s="14"/>
      <c r="D864" s="45"/>
      <c r="E864" s="14"/>
      <c r="F864" s="15"/>
    </row>
    <row r="865">
      <c r="B865" s="14"/>
      <c r="C865" s="14"/>
      <c r="D865" s="45"/>
      <c r="E865" s="14"/>
      <c r="F865" s="15"/>
    </row>
    <row r="866">
      <c r="B866" s="14"/>
      <c r="C866" s="14"/>
      <c r="D866" s="45"/>
      <c r="E866" s="14"/>
      <c r="F866" s="15"/>
    </row>
    <row r="867">
      <c r="B867" s="14"/>
      <c r="C867" s="14"/>
      <c r="D867" s="45"/>
      <c r="E867" s="14"/>
      <c r="F867" s="15"/>
    </row>
    <row r="868">
      <c r="B868" s="14"/>
      <c r="C868" s="14"/>
      <c r="D868" s="45"/>
      <c r="E868" s="14"/>
      <c r="F868" s="15"/>
    </row>
    <row r="869">
      <c r="B869" s="14"/>
      <c r="C869" s="14"/>
      <c r="D869" s="45"/>
      <c r="E869" s="14"/>
      <c r="F869" s="15"/>
    </row>
    <row r="870">
      <c r="B870" s="14"/>
      <c r="C870" s="14"/>
      <c r="D870" s="45"/>
      <c r="E870" s="14"/>
      <c r="F870" s="15"/>
    </row>
    <row r="871">
      <c r="B871" s="14"/>
      <c r="C871" s="14"/>
      <c r="D871" s="45"/>
      <c r="E871" s="14"/>
      <c r="F871" s="15"/>
    </row>
    <row r="872">
      <c r="B872" s="14"/>
      <c r="C872" s="14"/>
      <c r="D872" s="45"/>
      <c r="E872" s="14"/>
      <c r="F872" s="15"/>
    </row>
    <row r="873">
      <c r="B873" s="14"/>
      <c r="C873" s="14"/>
      <c r="D873" s="45"/>
      <c r="E873" s="14"/>
      <c r="F873" s="15"/>
    </row>
    <row r="874">
      <c r="B874" s="14"/>
      <c r="C874" s="14"/>
      <c r="D874" s="45"/>
      <c r="E874" s="14"/>
      <c r="F874" s="15"/>
    </row>
    <row r="875">
      <c r="B875" s="14"/>
      <c r="C875" s="14"/>
      <c r="D875" s="45"/>
      <c r="E875" s="14"/>
      <c r="F875" s="15"/>
    </row>
    <row r="876">
      <c r="B876" s="14"/>
      <c r="C876" s="14"/>
      <c r="D876" s="45"/>
      <c r="E876" s="14"/>
      <c r="F876" s="15"/>
    </row>
    <row r="877">
      <c r="B877" s="14"/>
      <c r="C877" s="14"/>
      <c r="D877" s="45"/>
      <c r="E877" s="14"/>
      <c r="F877" s="15"/>
    </row>
    <row r="878">
      <c r="B878" s="14"/>
      <c r="C878" s="14"/>
      <c r="D878" s="45"/>
      <c r="E878" s="14"/>
      <c r="F878" s="15"/>
    </row>
    <row r="879">
      <c r="B879" s="14"/>
      <c r="C879" s="14"/>
      <c r="D879" s="45"/>
      <c r="E879" s="14"/>
      <c r="F879" s="15"/>
    </row>
    <row r="880">
      <c r="B880" s="14"/>
      <c r="C880" s="14"/>
      <c r="D880" s="45"/>
      <c r="E880" s="14"/>
      <c r="F880" s="15"/>
    </row>
    <row r="881">
      <c r="B881" s="14"/>
      <c r="C881" s="14"/>
      <c r="D881" s="45"/>
      <c r="E881" s="14"/>
      <c r="F881" s="15"/>
    </row>
    <row r="882">
      <c r="B882" s="14"/>
      <c r="C882" s="14"/>
      <c r="D882" s="45"/>
      <c r="E882" s="14"/>
      <c r="F882" s="15"/>
    </row>
    <row r="883">
      <c r="B883" s="14"/>
      <c r="C883" s="14"/>
      <c r="D883" s="45"/>
      <c r="E883" s="14"/>
      <c r="F883" s="15"/>
    </row>
    <row r="884">
      <c r="B884" s="14"/>
      <c r="C884" s="14"/>
      <c r="D884" s="45"/>
      <c r="E884" s="14"/>
      <c r="F884" s="15"/>
    </row>
    <row r="885">
      <c r="B885" s="14"/>
      <c r="C885" s="14"/>
      <c r="D885" s="45"/>
      <c r="E885" s="14"/>
      <c r="F885" s="15"/>
    </row>
    <row r="886">
      <c r="B886" s="14"/>
      <c r="C886" s="14"/>
      <c r="D886" s="45"/>
      <c r="E886" s="14"/>
      <c r="F886" s="15"/>
    </row>
    <row r="887">
      <c r="B887" s="14"/>
      <c r="C887" s="14"/>
      <c r="D887" s="45"/>
      <c r="E887" s="14"/>
      <c r="F887" s="15"/>
    </row>
    <row r="888">
      <c r="B888" s="14"/>
      <c r="C888" s="14"/>
      <c r="D888" s="45"/>
      <c r="E888" s="14"/>
      <c r="F888" s="15"/>
    </row>
    <row r="889">
      <c r="B889" s="14"/>
      <c r="C889" s="14"/>
      <c r="D889" s="45"/>
      <c r="E889" s="14"/>
      <c r="F889" s="15"/>
    </row>
    <row r="890">
      <c r="B890" s="14"/>
      <c r="C890" s="14"/>
      <c r="D890" s="45"/>
      <c r="E890" s="14"/>
      <c r="F890" s="15"/>
    </row>
    <row r="891">
      <c r="B891" s="14"/>
      <c r="C891" s="14"/>
      <c r="D891" s="45"/>
      <c r="E891" s="14"/>
      <c r="F891" s="15"/>
    </row>
    <row r="892">
      <c r="B892" s="14"/>
      <c r="C892" s="14"/>
      <c r="D892" s="45"/>
      <c r="E892" s="14"/>
      <c r="F892" s="15"/>
    </row>
    <row r="893">
      <c r="B893" s="14"/>
      <c r="C893" s="14"/>
      <c r="D893" s="45"/>
      <c r="E893" s="14"/>
      <c r="F893" s="15"/>
    </row>
    <row r="894">
      <c r="B894" s="14"/>
      <c r="C894" s="14"/>
      <c r="D894" s="45"/>
      <c r="E894" s="14"/>
      <c r="F894" s="15"/>
    </row>
    <row r="895">
      <c r="B895" s="14"/>
      <c r="C895" s="14"/>
      <c r="D895" s="45"/>
      <c r="E895" s="14"/>
      <c r="F895" s="15"/>
    </row>
    <row r="896">
      <c r="B896" s="14"/>
      <c r="C896" s="14"/>
      <c r="D896" s="45"/>
      <c r="E896" s="14"/>
      <c r="F896" s="15"/>
    </row>
    <row r="897">
      <c r="B897" s="14"/>
      <c r="C897" s="14"/>
      <c r="D897" s="45"/>
      <c r="E897" s="14"/>
      <c r="F897" s="15"/>
    </row>
    <row r="898">
      <c r="B898" s="14"/>
      <c r="C898" s="14"/>
      <c r="D898" s="45"/>
      <c r="E898" s="14"/>
      <c r="F898" s="15"/>
    </row>
    <row r="899">
      <c r="B899" s="14"/>
      <c r="C899" s="14"/>
      <c r="D899" s="45"/>
      <c r="E899" s="14"/>
      <c r="F899" s="15"/>
    </row>
    <row r="900">
      <c r="B900" s="14"/>
      <c r="C900" s="14"/>
      <c r="D900" s="45"/>
      <c r="E900" s="14"/>
      <c r="F900" s="15"/>
    </row>
    <row r="901">
      <c r="B901" s="14"/>
      <c r="C901" s="14"/>
      <c r="D901" s="45"/>
      <c r="E901" s="14"/>
      <c r="F901" s="15"/>
    </row>
    <row r="902">
      <c r="B902" s="14"/>
      <c r="C902" s="14"/>
      <c r="D902" s="45"/>
      <c r="E902" s="14"/>
      <c r="F902" s="15"/>
    </row>
    <row r="903">
      <c r="B903" s="14"/>
      <c r="C903" s="14"/>
      <c r="D903" s="45"/>
      <c r="E903" s="14"/>
      <c r="F903" s="15"/>
    </row>
    <row r="904">
      <c r="B904" s="14"/>
      <c r="C904" s="14"/>
      <c r="D904" s="45"/>
      <c r="E904" s="14"/>
      <c r="F904" s="15"/>
    </row>
    <row r="905">
      <c r="B905" s="14"/>
      <c r="C905" s="14"/>
      <c r="D905" s="45"/>
      <c r="E905" s="14"/>
      <c r="F905" s="15"/>
    </row>
    <row r="906">
      <c r="B906" s="14"/>
      <c r="C906" s="14"/>
      <c r="D906" s="45"/>
      <c r="E906" s="14"/>
      <c r="F906" s="15"/>
    </row>
    <row r="907">
      <c r="B907" s="14"/>
      <c r="C907" s="14"/>
      <c r="D907" s="45"/>
      <c r="E907" s="14"/>
      <c r="F907" s="15"/>
    </row>
    <row r="908">
      <c r="B908" s="14"/>
      <c r="C908" s="14"/>
      <c r="D908" s="45"/>
      <c r="E908" s="14"/>
      <c r="F908" s="15"/>
    </row>
    <row r="909">
      <c r="B909" s="14"/>
      <c r="C909" s="14"/>
      <c r="D909" s="45"/>
      <c r="E909" s="14"/>
      <c r="F909" s="15"/>
    </row>
    <row r="910">
      <c r="B910" s="14"/>
      <c r="C910" s="14"/>
      <c r="D910" s="45"/>
      <c r="E910" s="14"/>
      <c r="F910" s="15"/>
    </row>
    <row r="911">
      <c r="B911" s="14"/>
      <c r="C911" s="14"/>
      <c r="D911" s="45"/>
      <c r="E911" s="14"/>
      <c r="F911" s="15"/>
    </row>
    <row r="912">
      <c r="B912" s="14"/>
      <c r="C912" s="14"/>
      <c r="D912" s="45"/>
      <c r="E912" s="14"/>
      <c r="F912" s="15"/>
    </row>
    <row r="913">
      <c r="B913" s="14"/>
      <c r="C913" s="14"/>
      <c r="D913" s="45"/>
      <c r="E913" s="14"/>
      <c r="F913" s="15"/>
    </row>
    <row r="914">
      <c r="B914" s="14"/>
      <c r="C914" s="14"/>
      <c r="D914" s="45"/>
      <c r="E914" s="14"/>
      <c r="F914" s="15"/>
    </row>
    <row r="915">
      <c r="B915" s="14"/>
      <c r="C915" s="14"/>
      <c r="D915" s="45"/>
      <c r="E915" s="14"/>
      <c r="F915" s="15"/>
    </row>
    <row r="916">
      <c r="B916" s="14"/>
      <c r="C916" s="14"/>
      <c r="D916" s="45"/>
      <c r="E916" s="14"/>
      <c r="F916" s="15"/>
    </row>
    <row r="917">
      <c r="B917" s="14"/>
      <c r="C917" s="14"/>
      <c r="D917" s="45"/>
      <c r="E917" s="14"/>
      <c r="F917" s="15"/>
    </row>
    <row r="918">
      <c r="B918" s="14"/>
      <c r="C918" s="14"/>
      <c r="D918" s="45"/>
      <c r="E918" s="14"/>
      <c r="F918" s="15"/>
    </row>
    <row r="919">
      <c r="B919" s="14"/>
      <c r="C919" s="14"/>
      <c r="D919" s="45"/>
      <c r="E919" s="14"/>
      <c r="F919" s="15"/>
    </row>
    <row r="920">
      <c r="B920" s="14"/>
      <c r="C920" s="14"/>
      <c r="D920" s="45"/>
      <c r="E920" s="14"/>
      <c r="F920" s="15"/>
    </row>
    <row r="921">
      <c r="B921" s="14"/>
      <c r="C921" s="14"/>
      <c r="D921" s="45"/>
      <c r="E921" s="14"/>
      <c r="F921" s="15"/>
    </row>
    <row r="922">
      <c r="B922" s="14"/>
      <c r="C922" s="14"/>
      <c r="D922" s="45"/>
      <c r="E922" s="14"/>
      <c r="F922" s="15"/>
    </row>
    <row r="923">
      <c r="B923" s="14"/>
      <c r="C923" s="14"/>
      <c r="D923" s="45"/>
      <c r="E923" s="14"/>
      <c r="F923" s="15"/>
    </row>
    <row r="924">
      <c r="B924" s="14"/>
      <c r="C924" s="14"/>
      <c r="D924" s="45"/>
      <c r="E924" s="14"/>
      <c r="F924" s="15"/>
    </row>
    <row r="925">
      <c r="B925" s="14"/>
      <c r="C925" s="14"/>
      <c r="D925" s="45"/>
      <c r="E925" s="14"/>
      <c r="F925" s="15"/>
    </row>
    <row r="926">
      <c r="B926" s="14"/>
      <c r="C926" s="14"/>
      <c r="D926" s="45"/>
      <c r="E926" s="14"/>
      <c r="F926" s="15"/>
    </row>
    <row r="927">
      <c r="B927" s="14"/>
      <c r="C927" s="14"/>
      <c r="D927" s="45"/>
      <c r="E927" s="14"/>
      <c r="F927" s="15"/>
    </row>
    <row r="928">
      <c r="B928" s="14"/>
      <c r="C928" s="14"/>
      <c r="D928" s="45"/>
      <c r="E928" s="14"/>
      <c r="F928" s="15"/>
    </row>
    <row r="929">
      <c r="B929" s="14"/>
      <c r="C929" s="14"/>
      <c r="D929" s="45"/>
      <c r="E929" s="14"/>
      <c r="F929" s="15"/>
    </row>
    <row r="930">
      <c r="B930" s="14"/>
      <c r="C930" s="14"/>
      <c r="D930" s="45"/>
      <c r="E930" s="14"/>
      <c r="F930" s="15"/>
    </row>
    <row r="931">
      <c r="B931" s="14"/>
      <c r="C931" s="14"/>
      <c r="D931" s="45"/>
      <c r="E931" s="14"/>
      <c r="F931" s="15"/>
    </row>
    <row r="932">
      <c r="B932" s="14"/>
      <c r="C932" s="14"/>
      <c r="D932" s="45"/>
      <c r="E932" s="14"/>
      <c r="F932" s="15"/>
    </row>
    <row r="933">
      <c r="B933" s="14"/>
      <c r="C933" s="14"/>
      <c r="D933" s="45"/>
      <c r="E933" s="14"/>
      <c r="F933" s="15"/>
    </row>
    <row r="934">
      <c r="B934" s="14"/>
      <c r="C934" s="14"/>
      <c r="D934" s="45"/>
      <c r="E934" s="14"/>
      <c r="F934" s="15"/>
    </row>
    <row r="935">
      <c r="B935" s="14"/>
      <c r="C935" s="14"/>
      <c r="D935" s="45"/>
      <c r="E935" s="14"/>
      <c r="F935" s="15"/>
    </row>
    <row r="936">
      <c r="B936" s="14"/>
      <c r="C936" s="14"/>
      <c r="D936" s="45"/>
      <c r="E936" s="14"/>
      <c r="F936" s="15"/>
    </row>
    <row r="937">
      <c r="B937" s="14"/>
      <c r="C937" s="14"/>
      <c r="D937" s="45"/>
      <c r="E937" s="14"/>
      <c r="F937" s="15"/>
    </row>
    <row r="938">
      <c r="B938" s="14"/>
      <c r="C938" s="14"/>
      <c r="D938" s="45"/>
      <c r="E938" s="14"/>
      <c r="F938" s="15"/>
    </row>
    <row r="939">
      <c r="B939" s="14"/>
      <c r="C939" s="14"/>
      <c r="D939" s="45"/>
      <c r="E939" s="14"/>
      <c r="F939" s="15"/>
    </row>
    <row r="940">
      <c r="B940" s="14"/>
      <c r="C940" s="14"/>
      <c r="D940" s="45"/>
      <c r="E940" s="14"/>
      <c r="F940" s="15"/>
    </row>
    <row r="941">
      <c r="B941" s="14"/>
      <c r="C941" s="14"/>
      <c r="D941" s="45"/>
      <c r="E941" s="14"/>
      <c r="F941" s="15"/>
    </row>
    <row r="942">
      <c r="B942" s="14"/>
      <c r="C942" s="14"/>
      <c r="D942" s="45"/>
      <c r="E942" s="14"/>
      <c r="F942" s="15"/>
    </row>
    <row r="943">
      <c r="B943" s="14"/>
      <c r="C943" s="14"/>
      <c r="D943" s="45"/>
      <c r="E943" s="14"/>
      <c r="F943" s="15"/>
    </row>
    <row r="944">
      <c r="B944" s="14"/>
      <c r="C944" s="14"/>
      <c r="D944" s="45"/>
      <c r="E944" s="14"/>
      <c r="F944" s="15"/>
    </row>
    <row r="945">
      <c r="B945" s="14"/>
      <c r="C945" s="14"/>
      <c r="D945" s="45"/>
      <c r="E945" s="14"/>
      <c r="F945" s="15"/>
    </row>
    <row r="946">
      <c r="B946" s="14"/>
      <c r="C946" s="14"/>
      <c r="D946" s="45"/>
      <c r="E946" s="14"/>
      <c r="F946" s="15"/>
    </row>
    <row r="947">
      <c r="B947" s="14"/>
      <c r="C947" s="14"/>
      <c r="D947" s="45"/>
      <c r="E947" s="14"/>
      <c r="F947" s="15"/>
    </row>
    <row r="948">
      <c r="B948" s="14"/>
      <c r="C948" s="14"/>
      <c r="D948" s="45"/>
      <c r="E948" s="14"/>
      <c r="F948" s="15"/>
    </row>
    <row r="949">
      <c r="B949" s="14"/>
      <c r="C949" s="14"/>
      <c r="D949" s="45"/>
      <c r="E949" s="14"/>
      <c r="F949" s="15"/>
    </row>
    <row r="950">
      <c r="B950" s="14"/>
      <c r="C950" s="14"/>
      <c r="D950" s="45"/>
      <c r="E950" s="14"/>
      <c r="F950" s="15"/>
    </row>
    <row r="951">
      <c r="B951" s="14"/>
      <c r="C951" s="14"/>
      <c r="D951" s="45"/>
      <c r="E951" s="14"/>
      <c r="F951" s="15"/>
    </row>
    <row r="952">
      <c r="B952" s="14"/>
      <c r="C952" s="14"/>
      <c r="D952" s="45"/>
      <c r="E952" s="14"/>
      <c r="F952" s="15"/>
    </row>
    <row r="953">
      <c r="B953" s="14"/>
      <c r="C953" s="14"/>
      <c r="D953" s="45"/>
      <c r="E953" s="14"/>
      <c r="F953" s="15"/>
    </row>
    <row r="954">
      <c r="B954" s="14"/>
      <c r="C954" s="14"/>
      <c r="D954" s="45"/>
      <c r="E954" s="14"/>
      <c r="F954" s="15"/>
    </row>
    <row r="955">
      <c r="B955" s="14"/>
      <c r="C955" s="14"/>
      <c r="D955" s="45"/>
      <c r="E955" s="14"/>
      <c r="F955" s="15"/>
    </row>
    <row r="956">
      <c r="B956" s="14"/>
      <c r="C956" s="14"/>
      <c r="D956" s="45"/>
      <c r="E956" s="14"/>
      <c r="F956" s="15"/>
    </row>
    <row r="957">
      <c r="B957" s="14"/>
      <c r="C957" s="14"/>
      <c r="D957" s="45"/>
      <c r="E957" s="14"/>
      <c r="F957" s="15"/>
    </row>
    <row r="958">
      <c r="B958" s="14"/>
      <c r="C958" s="14"/>
      <c r="D958" s="45"/>
      <c r="E958" s="14"/>
      <c r="F958" s="15"/>
    </row>
    <row r="959">
      <c r="B959" s="14"/>
      <c r="C959" s="14"/>
      <c r="D959" s="45"/>
      <c r="E959" s="14"/>
      <c r="F959" s="15"/>
    </row>
    <row r="960">
      <c r="B960" s="14"/>
      <c r="C960" s="14"/>
      <c r="D960" s="45"/>
      <c r="E960" s="14"/>
      <c r="F960" s="15"/>
    </row>
    <row r="961">
      <c r="B961" s="14"/>
      <c r="C961" s="14"/>
      <c r="D961" s="45"/>
      <c r="E961" s="14"/>
      <c r="F961" s="15"/>
    </row>
    <row r="962">
      <c r="B962" s="14"/>
      <c r="C962" s="14"/>
      <c r="D962" s="45"/>
      <c r="E962" s="14"/>
      <c r="F962" s="15"/>
    </row>
    <row r="963">
      <c r="B963" s="14"/>
      <c r="C963" s="14"/>
      <c r="D963" s="45"/>
      <c r="E963" s="14"/>
      <c r="F963" s="15"/>
    </row>
    <row r="964">
      <c r="B964" s="14"/>
      <c r="C964" s="14"/>
      <c r="D964" s="45"/>
      <c r="E964" s="14"/>
      <c r="F964" s="15"/>
    </row>
    <row r="965">
      <c r="B965" s="14"/>
      <c r="C965" s="14"/>
      <c r="D965" s="45"/>
      <c r="E965" s="14"/>
      <c r="F965" s="15"/>
    </row>
    <row r="966">
      <c r="B966" s="14"/>
      <c r="C966" s="14"/>
      <c r="D966" s="45"/>
      <c r="E966" s="14"/>
      <c r="F966" s="15"/>
    </row>
    <row r="967">
      <c r="B967" s="14"/>
      <c r="C967" s="14"/>
      <c r="D967" s="45"/>
      <c r="E967" s="14"/>
      <c r="F967" s="15"/>
    </row>
    <row r="968">
      <c r="B968" s="14"/>
      <c r="C968" s="14"/>
      <c r="D968" s="45"/>
      <c r="E968" s="14"/>
      <c r="F968" s="15"/>
    </row>
    <row r="969">
      <c r="B969" s="14"/>
      <c r="C969" s="14"/>
      <c r="D969" s="45"/>
      <c r="E969" s="14"/>
      <c r="F969" s="15"/>
    </row>
    <row r="970">
      <c r="B970" s="14"/>
      <c r="C970" s="14"/>
      <c r="D970" s="45"/>
      <c r="E970" s="14"/>
      <c r="F970" s="15"/>
    </row>
    <row r="971">
      <c r="B971" s="14"/>
      <c r="C971" s="14"/>
      <c r="D971" s="45"/>
      <c r="E971" s="14"/>
      <c r="F971" s="15"/>
    </row>
    <row r="972">
      <c r="B972" s="14"/>
      <c r="C972" s="14"/>
      <c r="D972" s="45"/>
      <c r="E972" s="14"/>
      <c r="F972" s="15"/>
    </row>
    <row r="973">
      <c r="B973" s="14"/>
      <c r="C973" s="14"/>
      <c r="D973" s="45"/>
      <c r="E973" s="14"/>
      <c r="F973" s="15"/>
    </row>
    <row r="974">
      <c r="B974" s="14"/>
      <c r="C974" s="14"/>
      <c r="D974" s="45"/>
      <c r="E974" s="14"/>
      <c r="F974" s="15"/>
    </row>
    <row r="975">
      <c r="B975" s="14"/>
      <c r="C975" s="14"/>
      <c r="D975" s="45"/>
      <c r="E975" s="14"/>
      <c r="F975" s="15"/>
    </row>
    <row r="976">
      <c r="B976" s="14"/>
      <c r="C976" s="14"/>
      <c r="D976" s="45"/>
      <c r="E976" s="14"/>
      <c r="F976" s="15"/>
    </row>
    <row r="977">
      <c r="B977" s="14"/>
      <c r="C977" s="14"/>
      <c r="D977" s="45"/>
      <c r="E977" s="14"/>
      <c r="F977" s="15"/>
    </row>
    <row r="978">
      <c r="B978" s="14"/>
      <c r="C978" s="14"/>
      <c r="D978" s="45"/>
      <c r="E978" s="14"/>
      <c r="F978" s="15"/>
    </row>
    <row r="979">
      <c r="B979" s="14"/>
      <c r="C979" s="14"/>
      <c r="D979" s="45"/>
      <c r="E979" s="14"/>
      <c r="F979" s="15"/>
    </row>
    <row r="980">
      <c r="B980" s="14"/>
      <c r="C980" s="14"/>
      <c r="D980" s="45"/>
      <c r="E980" s="14"/>
      <c r="F980" s="15"/>
    </row>
    <row r="981">
      <c r="B981" s="14"/>
      <c r="C981" s="14"/>
      <c r="D981" s="45"/>
      <c r="E981" s="14"/>
      <c r="F981" s="15"/>
    </row>
    <row r="982">
      <c r="B982" s="14"/>
      <c r="C982" s="14"/>
      <c r="D982" s="45"/>
      <c r="E982" s="14"/>
      <c r="F982" s="15"/>
    </row>
    <row r="983">
      <c r="B983" s="14"/>
      <c r="C983" s="14"/>
      <c r="D983" s="45"/>
      <c r="E983" s="14"/>
      <c r="F983" s="15"/>
    </row>
    <row r="984">
      <c r="B984" s="14"/>
      <c r="C984" s="14"/>
      <c r="D984" s="45"/>
      <c r="E984" s="14"/>
      <c r="F984" s="15"/>
    </row>
    <row r="985">
      <c r="B985" s="14"/>
      <c r="C985" s="14"/>
      <c r="D985" s="45"/>
      <c r="E985" s="14"/>
      <c r="F985" s="15"/>
    </row>
    <row r="986">
      <c r="B986" s="14"/>
      <c r="C986" s="14"/>
      <c r="D986" s="45"/>
      <c r="E986" s="14"/>
      <c r="F986" s="15"/>
    </row>
    <row r="987">
      <c r="B987" s="14"/>
      <c r="C987" s="14"/>
      <c r="D987" s="45"/>
      <c r="E987" s="14"/>
      <c r="F987" s="15"/>
    </row>
    <row r="988">
      <c r="B988" s="14"/>
      <c r="C988" s="14"/>
      <c r="D988" s="45"/>
      <c r="E988" s="14"/>
      <c r="F988" s="15"/>
    </row>
    <row r="989">
      <c r="B989" s="14"/>
      <c r="C989" s="14"/>
      <c r="D989" s="45"/>
      <c r="E989" s="14"/>
      <c r="F989" s="15"/>
    </row>
    <row r="990">
      <c r="B990" s="14"/>
      <c r="C990" s="14"/>
      <c r="D990" s="45"/>
      <c r="E990" s="14"/>
      <c r="F990" s="15"/>
    </row>
    <row r="991">
      <c r="B991" s="14"/>
      <c r="C991" s="14"/>
      <c r="D991" s="45"/>
      <c r="E991" s="14"/>
      <c r="F991" s="15"/>
    </row>
    <row r="992">
      <c r="B992" s="14"/>
      <c r="C992" s="14"/>
      <c r="D992" s="45"/>
      <c r="E992" s="14"/>
      <c r="F992" s="15"/>
    </row>
    <row r="993">
      <c r="B993" s="14"/>
      <c r="C993" s="14"/>
      <c r="D993" s="45"/>
      <c r="E993" s="14"/>
      <c r="F993" s="15"/>
    </row>
    <row r="994">
      <c r="B994" s="14"/>
      <c r="C994" s="14"/>
      <c r="D994" s="45"/>
      <c r="E994" s="14"/>
      <c r="F994" s="15"/>
    </row>
    <row r="995">
      <c r="B995" s="14"/>
      <c r="C995" s="14"/>
      <c r="D995" s="45"/>
      <c r="E995" s="14"/>
      <c r="F995" s="15"/>
    </row>
    <row r="996">
      <c r="B996" s="14"/>
      <c r="C996" s="14"/>
      <c r="D996" s="45"/>
      <c r="E996" s="14"/>
      <c r="F996" s="15"/>
    </row>
    <row r="997">
      <c r="B997" s="14"/>
      <c r="C997" s="14"/>
      <c r="D997" s="45"/>
      <c r="E997" s="14"/>
      <c r="F997" s="15"/>
    </row>
    <row r="998">
      <c r="B998" s="14"/>
      <c r="C998" s="14"/>
      <c r="D998" s="45"/>
      <c r="E998" s="14"/>
      <c r="F998" s="15"/>
    </row>
    <row r="999">
      <c r="B999" s="14"/>
      <c r="C999" s="14"/>
      <c r="D999" s="45"/>
      <c r="E999" s="14"/>
      <c r="F999" s="15"/>
    </row>
    <row r="1000">
      <c r="B1000" s="14"/>
      <c r="C1000" s="14"/>
      <c r="D1000" s="45"/>
      <c r="E1000" s="14"/>
      <c r="F1000" s="15"/>
    </row>
    <row r="1001">
      <c r="B1001" s="14"/>
      <c r="C1001" s="14"/>
      <c r="D1001" s="45"/>
      <c r="E1001" s="14"/>
      <c r="F1001" s="15"/>
    </row>
  </sheetData>
  <mergeCells count="1">
    <mergeCell ref="A1:F1"/>
  </mergeCells>
  <drawing r:id="rId2"/>
</worksheet>
</file>