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nilha1" sheetId="1" r:id="rId4"/>
  </sheets>
  <definedNames/>
  <calcPr/>
</workbook>
</file>

<file path=xl/sharedStrings.xml><?xml version="1.0" encoding="utf-8"?>
<sst xmlns="http://schemas.openxmlformats.org/spreadsheetml/2006/main" count="16" uniqueCount="16">
  <si>
    <t>Teste</t>
  </si>
  <si>
    <t>Request</t>
  </si>
  <si>
    <t>Erros</t>
  </si>
  <si>
    <t>Status 200</t>
  </si>
  <si>
    <t>Time (MS)</t>
  </si>
  <si>
    <t>Configuração dos testes:</t>
  </si>
  <si>
    <t>500 conexões, 10 workers, 20 segundos</t>
  </si>
  <si>
    <t>Configuração da maquina:</t>
  </si>
  <si>
    <t>Ryzen 5 5600</t>
  </si>
  <si>
    <t>RTX 4060</t>
  </si>
  <si>
    <t>32gb RAM 3200Mhz</t>
  </si>
  <si>
    <t>512GB SSD Nvme</t>
  </si>
  <si>
    <t>256gb SSD Sata</t>
  </si>
  <si>
    <t>1000GB HD Sata</t>
  </si>
  <si>
    <t>Windows 11 23H2</t>
  </si>
  <si>
    <t>MEDIA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</si>
</sst>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_);[Red]\(0.00\)"/>
  </numFmts>
  <fonts count="4">
    <font>
      <sz val="10.0"/>
      <color theme="1"/>
      <name val="Calibri"/>
      <scheme val="minor"/>
    </font>
    <font>
      <b/>
      <sz val="10.0"/>
      <color theme="1"/>
      <name val="Calibri"/>
    </font>
    <font>
      <sz val="10.0"/>
      <color theme="1"/>
      <name val="Calibri"/>
    </font>
    <font/>
  </fonts>
  <fills count="3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center" wrapText="0"/>
    </xf>
    <xf borderId="1" fillId="2" fontId="1" numFmtId="0" xfId="0" applyAlignment="1" applyBorder="1" applyFill="1" applyFont="1">
      <alignment horizontal="center" vertical="bottom"/>
    </xf>
    <xf borderId="1" fillId="2" fontId="1" numFmtId="0" xfId="0" applyAlignment="1" applyBorder="1" applyFont="1">
      <alignment horizontal="center" vertical="center"/>
    </xf>
    <xf borderId="0" fillId="0" fontId="2" numFmtId="0" xfId="0" applyAlignment="1" applyFont="1">
      <alignment vertical="bottom"/>
    </xf>
    <xf borderId="2" fillId="2" fontId="1" numFmtId="0" xfId="0" applyAlignment="1" applyBorder="1" applyFont="1">
      <alignment horizontal="center" vertical="bottom"/>
    </xf>
    <xf borderId="3" fillId="0" fontId="3" numFmtId="0" xfId="0" applyAlignment="1" applyBorder="1" applyFont="1">
      <alignment vertical="center"/>
    </xf>
    <xf borderId="4" fillId="0" fontId="3" numFmtId="0" xfId="0" applyAlignment="1" applyBorder="1" applyFont="1">
      <alignment vertical="center"/>
    </xf>
    <xf borderId="1" fillId="0" fontId="2" numFmtId="0" xfId="0" applyAlignment="1" applyBorder="1" applyFont="1">
      <alignment horizontal="center" vertical="center"/>
    </xf>
    <xf borderId="1" fillId="0" fontId="2" numFmtId="3" xfId="0" applyAlignment="1" applyBorder="1" applyFont="1" applyNumberFormat="1">
      <alignment horizontal="center" readingOrder="0" vertical="center"/>
    </xf>
    <xf borderId="1" fillId="0" fontId="2" numFmtId="0" xfId="0" applyAlignment="1" applyBorder="1" applyFont="1">
      <alignment horizontal="center" readingOrder="0" vertical="center"/>
    </xf>
    <xf borderId="2" fillId="0" fontId="2" numFmtId="0" xfId="0" applyAlignment="1" applyBorder="1" applyFont="1">
      <alignment horizontal="center" readingOrder="0" vertical="center"/>
    </xf>
    <xf borderId="2" fillId="2" fontId="1" numFmtId="0" xfId="0" applyAlignment="1" applyBorder="1" applyFont="1">
      <alignment horizontal="center" vertical="center"/>
    </xf>
    <xf borderId="2" fillId="0" fontId="2" numFmtId="0" xfId="0" applyAlignment="1" applyBorder="1" applyFont="1">
      <alignment horizontal="left" readingOrder="0" vertical="center"/>
    </xf>
    <xf borderId="1" fillId="2" fontId="1" numFmtId="0" xfId="0" applyAlignment="1" applyBorder="1" applyFont="1">
      <alignment vertical="center"/>
    </xf>
    <xf borderId="1" fillId="2" fontId="1" numFmtId="3" xfId="0" applyAlignment="1" applyBorder="1" applyFont="1" applyNumberFormat="1">
      <alignment vertical="center"/>
    </xf>
    <xf borderId="1" fillId="2" fontId="1" numFmtId="164" xfId="0" applyAlignment="1" applyBorder="1" applyFont="1" applyNumberForma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9.14"/>
    <col customWidth="1" min="4" max="4" width="9.43"/>
    <col customWidth="1" min="5" max="5" width="9.14"/>
    <col customWidth="1" min="6" max="6" width="8.29"/>
    <col customWidth="1" min="7" max="8" width="9.14"/>
    <col customWidth="1" min="9" max="9" width="14.0"/>
    <col customWidth="1" min="10" max="26" width="9.14"/>
  </cols>
  <sheetData>
    <row r="1" ht="12.7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3"/>
      <c r="G1" s="4" t="s">
        <v>5</v>
      </c>
      <c r="H1" s="5"/>
      <c r="I1" s="6"/>
    </row>
    <row r="2" ht="12.75" customHeight="1">
      <c r="A2" s="7">
        <v>1.0</v>
      </c>
      <c r="B2" s="8">
        <v>51000.0</v>
      </c>
      <c r="C2" s="9">
        <v>5000.0</v>
      </c>
      <c r="D2" s="9">
        <v>45476.0</v>
      </c>
      <c r="E2" s="9">
        <v>1565.0</v>
      </c>
      <c r="G2" s="10" t="s">
        <v>6</v>
      </c>
      <c r="H2" s="5"/>
      <c r="I2" s="6"/>
    </row>
    <row r="3" ht="12.75" customHeight="1">
      <c r="A3" s="7">
        <v>2.0</v>
      </c>
      <c r="B3" s="8">
        <v>44000.0</v>
      </c>
      <c r="C3" s="8">
        <v>3000.0</v>
      </c>
      <c r="D3" s="9">
        <v>40247.0</v>
      </c>
      <c r="E3" s="9">
        <v>1356.0</v>
      </c>
    </row>
    <row r="4" ht="12.75" customHeight="1">
      <c r="A4" s="7">
        <v>3.0</v>
      </c>
      <c r="B4" s="8">
        <v>41000.0</v>
      </c>
      <c r="C4" s="8">
        <v>3000.0</v>
      </c>
      <c r="D4" s="9">
        <v>37505.0</v>
      </c>
      <c r="E4" s="9">
        <v>1406.0</v>
      </c>
      <c r="G4" s="11" t="s">
        <v>7</v>
      </c>
      <c r="H4" s="5"/>
      <c r="I4" s="6"/>
    </row>
    <row r="5" ht="12.75" customHeight="1">
      <c r="A5" s="7">
        <v>4.0</v>
      </c>
      <c r="B5" s="8">
        <v>47000.0</v>
      </c>
      <c r="C5" s="8">
        <v>2000.0</v>
      </c>
      <c r="D5" s="9">
        <v>43817.0</v>
      </c>
      <c r="E5" s="9">
        <v>1046.0</v>
      </c>
      <c r="G5" s="12" t="s">
        <v>8</v>
      </c>
      <c r="H5" s="5"/>
      <c r="I5" s="6"/>
    </row>
    <row r="6" ht="12.75" customHeight="1">
      <c r="A6" s="7">
        <v>5.0</v>
      </c>
      <c r="B6" s="8">
        <v>50000.0</v>
      </c>
      <c r="C6" s="8">
        <v>3000.0</v>
      </c>
      <c r="D6" s="9">
        <v>45971.0</v>
      </c>
      <c r="E6" s="9">
        <v>1245.0</v>
      </c>
      <c r="G6" s="12" t="s">
        <v>9</v>
      </c>
      <c r="H6" s="5"/>
      <c r="I6" s="6"/>
    </row>
    <row r="7" ht="12.75" customHeight="1">
      <c r="A7" s="7">
        <v>6.0</v>
      </c>
      <c r="B7" s="8">
        <v>50000.0</v>
      </c>
      <c r="C7" s="8">
        <v>2000.0</v>
      </c>
      <c r="D7" s="9">
        <v>46840.0</v>
      </c>
      <c r="E7" s="9">
        <v>1015.0</v>
      </c>
      <c r="G7" s="12" t="s">
        <v>10</v>
      </c>
      <c r="H7" s="5"/>
      <c r="I7" s="6"/>
    </row>
    <row r="8" ht="12.75" customHeight="1">
      <c r="A8" s="7">
        <v>7.0</v>
      </c>
      <c r="B8" s="8">
        <v>49000.0</v>
      </c>
      <c r="C8" s="8">
        <v>3000.0</v>
      </c>
      <c r="D8" s="9">
        <v>45125.0</v>
      </c>
      <c r="E8" s="9">
        <v>1395.0</v>
      </c>
      <c r="G8" s="12" t="s">
        <v>11</v>
      </c>
      <c r="H8" s="5"/>
      <c r="I8" s="6"/>
    </row>
    <row r="9" ht="12.75" customHeight="1">
      <c r="A9" s="7">
        <v>8.0</v>
      </c>
      <c r="B9" s="8">
        <v>50000.0</v>
      </c>
      <c r="C9" s="8">
        <v>6000.0</v>
      </c>
      <c r="D9" s="9">
        <v>43940.0</v>
      </c>
      <c r="E9" s="9">
        <v>1706.0</v>
      </c>
      <c r="G9" s="12" t="s">
        <v>12</v>
      </c>
      <c r="H9" s="5"/>
      <c r="I9" s="6"/>
    </row>
    <row r="10" ht="12.75" customHeight="1">
      <c r="A10" s="7">
        <v>9.0</v>
      </c>
      <c r="B10" s="8">
        <v>50000.0</v>
      </c>
      <c r="C10" s="8">
        <v>4000.0</v>
      </c>
      <c r="D10" s="9">
        <v>45259.0</v>
      </c>
      <c r="E10" s="9">
        <v>1628.0</v>
      </c>
      <c r="G10" s="12" t="s">
        <v>13</v>
      </c>
      <c r="H10" s="5"/>
      <c r="I10" s="6"/>
    </row>
    <row r="11" ht="12.75" customHeight="1">
      <c r="A11" s="7">
        <v>10.0</v>
      </c>
      <c r="B11" s="8">
        <v>50000.0</v>
      </c>
      <c r="C11" s="8">
        <v>5000.0</v>
      </c>
      <c r="D11" s="9">
        <v>45119.0</v>
      </c>
      <c r="E11" s="9">
        <v>1638.0</v>
      </c>
      <c r="G11" s="12" t="s">
        <v>14</v>
      </c>
      <c r="H11" s="5"/>
      <c r="I11" s="6"/>
    </row>
    <row r="12" ht="12.75" customHeight="1"/>
    <row r="13" ht="12.75" customHeight="1">
      <c r="A13" s="13" t="s">
        <v>15</v>
      </c>
      <c r="B13" s="14">
        <f t="shared" ref="B13:E13" si="1">MEDIAN(B2:B11)</f>
        <v>50000</v>
      </c>
      <c r="C13" s="13">
        <f t="shared" si="1"/>
        <v>3000</v>
      </c>
      <c r="D13" s="15">
        <f t="shared" si="1"/>
        <v>45122</v>
      </c>
      <c r="E13" s="13">
        <f t="shared" si="1"/>
        <v>1400.5</v>
      </c>
    </row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10">
    <mergeCell ref="G9:I9"/>
    <mergeCell ref="G10:I10"/>
    <mergeCell ref="G11:I11"/>
    <mergeCell ref="G1:I1"/>
    <mergeCell ref="G2:I2"/>
    <mergeCell ref="G4:I4"/>
    <mergeCell ref="G5:I5"/>
    <mergeCell ref="G6:I6"/>
    <mergeCell ref="G7:I7"/>
    <mergeCell ref="G8:I8"/>
  </mergeCells>
  <printOptions/>
  <pageMargins bottom="1.0" footer="0.0" header="0.0" left="0.75" right="0.75" top="1.0"/>
  <pageSetup orientation="landscape"/>
  <drawing r:id="rId1"/>
</worksheet>
</file>