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tudent\Downloads\SchroniskaMapy-main\"/>
    </mc:Choice>
  </mc:AlternateContent>
  <xr:revisionPtr revIDLastSave="0" documentId="13_ncr:1_{775397CA-BA75-4D49-A87F-7699BA3BC8F6}" xr6:coauthVersionLast="36" xr6:coauthVersionMax="36" xr10:uidLastSave="{00000000-0000-0000-0000-000000000000}"/>
  <bookViews>
    <workbookView xWindow="0" yWindow="0" windowWidth="21450" windowHeight="11265" xr2:uid="{00000000-000D-0000-FFFF-FFFF00000000}"/>
  </bookViews>
  <sheets>
    <sheet name="Arkusz1" sheetId="1" r:id="rId1"/>
  </sheets>
  <calcPr calcId="191029"/>
</workbook>
</file>

<file path=xl/calcChain.xml><?xml version="1.0" encoding="utf-8"?>
<calcChain xmlns="http://schemas.openxmlformats.org/spreadsheetml/2006/main">
  <c r="H38" i="1" l="1"/>
  <c r="H35" i="1"/>
</calcChain>
</file>

<file path=xl/sharedStrings.xml><?xml version="1.0" encoding="utf-8"?>
<sst xmlns="http://schemas.openxmlformats.org/spreadsheetml/2006/main" count="1586" uniqueCount="670">
  <si>
    <t>Nazwa schroniska</t>
  </si>
  <si>
    <t>Pasmo górskie</t>
  </si>
  <si>
    <t xml:space="preserve">Lokalizacja </t>
  </si>
  <si>
    <t>Pokoje 2-osobowe</t>
  </si>
  <si>
    <t>Pokoje 3-osobowe</t>
  </si>
  <si>
    <t>Pokoje wieloosobowe</t>
  </si>
  <si>
    <t>Pościel czy śpiwór</t>
  </si>
  <si>
    <t>Wyżywienie</t>
  </si>
  <si>
    <t xml:space="preserve">Ocena gości </t>
  </si>
  <si>
    <t xml:space="preserve">Czy można nocować zwierzę </t>
  </si>
  <si>
    <t>Zdjęcie</t>
  </si>
  <si>
    <t>Schroniska PTTK Kremenaros</t>
  </si>
  <si>
    <t>Bieszczady</t>
  </si>
  <si>
    <t>630 m n.p.m.</t>
  </si>
  <si>
    <t>poczta@kremenaros.pl</t>
  </si>
  <si>
    <r>
      <rPr>
        <sz val="10"/>
        <color rgb="FF000000"/>
        <rFont val="Arial"/>
      </rPr>
      <t>781 610 605</t>
    </r>
  </si>
  <si>
    <t>Ustrzyki Górskie 4, 38-713</t>
  </si>
  <si>
    <t>Cały rok</t>
  </si>
  <si>
    <t>N/A</t>
  </si>
  <si>
    <t xml:space="preserve">od 55 zł </t>
  </si>
  <si>
    <t>Śpiwór własny</t>
  </si>
  <si>
    <t>Śniadanie w cenie</t>
  </si>
  <si>
    <t>8,5/10</t>
  </si>
  <si>
    <t>TAK</t>
  </si>
  <si>
    <t>schronisko-pttk-kremenaros.jpg</t>
  </si>
  <si>
    <t>Bacówka PTTK Pod Honem</t>
  </si>
  <si>
    <t>663 m n.p.m.</t>
  </si>
  <si>
    <t>kontakt@pod-honem.pl</t>
  </si>
  <si>
    <r>
      <rPr>
        <sz val="10"/>
        <color rgb="FF000000"/>
        <rFont val="Arial"/>
      </rPr>
      <t>660 116 025</t>
    </r>
  </si>
  <si>
    <t xml:space="preserve">
82, Cisna, Polska</t>
  </si>
  <si>
    <t xml:space="preserve">od 80 zł </t>
  </si>
  <si>
    <t>Restauracja</t>
  </si>
  <si>
    <t>8,2/10</t>
  </si>
  <si>
    <t>Bacowka-PTTK-Pod-Honem.jpg</t>
  </si>
  <si>
    <t>Schronisko PTTK Jaworzec</t>
  </si>
  <si>
    <t>605 m n.p.m</t>
  </si>
  <si>
    <t>jaworzno.pttk@gmail.com</t>
  </si>
  <si>
    <t xml:space="preserve">603 275 115 </t>
  </si>
  <si>
    <t>Jaworzec 1, 38-608 Wetlina</t>
  </si>
  <si>
    <t>od 15 kwietnia do 15 listopada</t>
  </si>
  <si>
    <t xml:space="preserve">TAK </t>
  </si>
  <si>
    <t xml:space="preserve">od 85 zł </t>
  </si>
  <si>
    <t>9,3/10</t>
  </si>
  <si>
    <t>Schronisko-PTTK-Jaworzec.jpg</t>
  </si>
  <si>
    <t>Bacówka PTTK Pod Małą Rawką</t>
  </si>
  <si>
    <t>930 m n.p.m.</t>
  </si>
  <si>
    <t>504 170 127</t>
  </si>
  <si>
    <t>38-713 Brzegi Górne</t>
  </si>
  <si>
    <t xml:space="preserve">od 25 zł </t>
  </si>
  <si>
    <t>9,4/10</t>
  </si>
  <si>
    <t xml:space="preserve">Wyłącznie po wcześniejszym ustaleniu </t>
  </si>
  <si>
    <t>Bacowka-PTTK-Pod-Mala-Rawka.jpg</t>
  </si>
  <si>
    <t>Schronisko PTTK w Komańczy</t>
  </si>
  <si>
    <t>490 m n.p.m.</t>
  </si>
  <si>
    <t>business.google.com</t>
  </si>
  <si>
    <r>
      <rPr>
        <sz val="10"/>
        <color rgb="FF000000"/>
        <rFont val="Arial"/>
      </rPr>
      <t>533 999 865</t>
    </r>
  </si>
  <si>
    <t>Komancza 26, Komańcza, 38-543, Polska</t>
  </si>
  <si>
    <t xml:space="preserve">od 20 zł </t>
  </si>
  <si>
    <t>Pościel za dopłatą</t>
  </si>
  <si>
    <t>7,9/10</t>
  </si>
  <si>
    <t>Schronisko-PTTK-w-Komanczy.jpg</t>
  </si>
  <si>
    <t>Schronisko nad Smolnikiem</t>
  </si>
  <si>
    <t>620 m n.p.m.</t>
  </si>
  <si>
    <t>schronisko@smolnik.info.pl</t>
  </si>
  <si>
    <t>502 202 033</t>
  </si>
  <si>
    <t>Smolnik 49, 38-543 Smolnik</t>
  </si>
  <si>
    <t xml:space="preserve">od 40 zł </t>
  </si>
  <si>
    <t>Schronisko-nad-Smolnikiem.jpg</t>
  </si>
  <si>
    <t>Schronisko Pod Wysoką Połoniną</t>
  </si>
  <si>
    <t>650 m n.p.m.</t>
  </si>
  <si>
    <t>783 269 104</t>
  </si>
  <si>
    <t>Stare Sioło 4, 38-608 Wetlina</t>
  </si>
  <si>
    <t xml:space="preserve">od 75 zł </t>
  </si>
  <si>
    <t>9,8/10</t>
  </si>
  <si>
    <t>NIE</t>
  </si>
  <si>
    <t>Schronisko-Pod-Wysoka-Polonina.jpg</t>
  </si>
  <si>
    <t>Schronisko PTTK Trzy Korony</t>
  </si>
  <si>
    <t>Pieniny</t>
  </si>
  <si>
    <t>470 m n.p.m.</t>
  </si>
  <si>
    <t>trzykorony@trzykorony.pl</t>
  </si>
  <si>
    <t>182 629 823</t>
  </si>
  <si>
    <t>ul. Sobczańska 91
34-443 Sromowce Niżne</t>
  </si>
  <si>
    <t xml:space="preserve">od 115 zł </t>
  </si>
  <si>
    <t>Pościel wliczona w cenę</t>
  </si>
  <si>
    <t>Schronisko-PTTK-Trzy-Korony.jpg</t>
  </si>
  <si>
    <t>Schronisko Orlica w Szczawnicy</t>
  </si>
  <si>
    <t>520 m n.p.m.</t>
  </si>
  <si>
    <t>orlica@orlica.com</t>
  </si>
  <si>
    <t>533 999 215</t>
  </si>
  <si>
    <t>Ul. Pienińska 12
34-460 Szczawnica</t>
  </si>
  <si>
    <t>Schronisko-Orlica-w-Szczawnicy.jpg</t>
  </si>
  <si>
    <t>Schronisko pod Durbaszką</t>
  </si>
  <si>
    <t>850 m n.p.m</t>
  </si>
  <si>
    <t>gosw@durbaszka.pl</t>
  </si>
  <si>
    <t>182 622 547</t>
  </si>
  <si>
    <r>
      <rPr>
        <u/>
        <sz val="10"/>
        <color rgb="FF000000"/>
        <rFont val="Arial"/>
      </rPr>
      <t>Pod Homolami 4, 34-460 Jaworki</t>
    </r>
  </si>
  <si>
    <t xml:space="preserve">od 45 zł </t>
  </si>
  <si>
    <t>9,2/10</t>
  </si>
  <si>
    <t>Schronisko-pod-Durbaszka.jpg</t>
  </si>
  <si>
    <t>Bacówka PTTK pod Bereśnikiem</t>
  </si>
  <si>
    <t>843 m n.p.m.</t>
  </si>
  <si>
    <t>182 621 356</t>
  </si>
  <si>
    <t>Języki 22, 34-460 Szczawnica.</t>
  </si>
  <si>
    <t xml:space="preserve">od 60 zł </t>
  </si>
  <si>
    <t>9,6/10</t>
  </si>
  <si>
    <t>Bacowka-PTTK-pod-Beresnikiem.jpg</t>
  </si>
  <si>
    <t>Schronisko Hajstra w Hucie Polańskiej</t>
  </si>
  <si>
    <t>Beskid Niski</t>
  </si>
  <si>
    <t>476 m n.p.m.</t>
  </si>
  <si>
    <t>hajstra@interia.pl</t>
  </si>
  <si>
    <t>692 896 633</t>
  </si>
  <si>
    <t>Huta Polańska 1, Huta Polańska, 38-232 Krempna</t>
  </si>
  <si>
    <t xml:space="preserve">Kuchnia </t>
  </si>
  <si>
    <t>schronisko-hajstra-w-hucie-polanskiej.jpg</t>
  </si>
  <si>
    <t>Bacówka PTTK w Bartnem</t>
  </si>
  <si>
    <t>655 m n.p.m.</t>
  </si>
  <si>
    <t>schronisko.bartne@gmail.com</t>
  </si>
  <si>
    <t>183 518 032</t>
  </si>
  <si>
    <t>Bartne 60, 38-307</t>
  </si>
  <si>
    <t>Bacowka-PTTK-w-Bartnem.jpg</t>
  </si>
  <si>
    <t>Chata Górska Cyrla</t>
  </si>
  <si>
    <t>Beskid Sądecki</t>
  </si>
  <si>
    <t>844 m n.p.m.</t>
  </si>
  <si>
    <t>schron@cyrla.pl</t>
  </si>
  <si>
    <t>604 087 609</t>
  </si>
  <si>
    <t>Rytro 64, 33-343 Sucha Struga</t>
  </si>
  <si>
    <t>Chata-Gorska-Cyrla.jpg</t>
  </si>
  <si>
    <t>Bacówka PTTK nad Wierchomlą</t>
  </si>
  <si>
    <t>887 m n.p.m.</t>
  </si>
  <si>
    <t>wierchomla@wstronenatury.pl</t>
  </si>
  <si>
    <t>502 458 518</t>
  </si>
  <si>
    <t>33-350 Piwniczna-Zdrój</t>
  </si>
  <si>
    <t>od 82,5 zł</t>
  </si>
  <si>
    <t>Bacowka-PTTK-nad-Wierchomla.jpg</t>
  </si>
  <si>
    <t>Schronisko PTTK na Jaworzynie Krynickiej</t>
  </si>
  <si>
    <t>1050 m n.p.m.</t>
  </si>
  <si>
    <t>rezerwacja@schronisko-jaworzyna.pl</t>
  </si>
  <si>
    <t>578 270 739</t>
  </si>
  <si>
    <t>Schronisko Górskie PTTK na Jaworzynie Krynickiej
33-380 Krynica-Zdrój</t>
  </si>
  <si>
    <t xml:space="preserve">od 90 zł </t>
  </si>
  <si>
    <t>Schronisko-PTTK-na-Jaworzynie-Krynickiej.jpg</t>
  </si>
  <si>
    <t>Schronisko PTTK na Przehybie</t>
  </si>
  <si>
    <t>1138 m n.p.m.</t>
  </si>
  <si>
    <t>schronisko@przehyba.pl</t>
  </si>
  <si>
    <t>792 555 309</t>
  </si>
  <si>
    <t>Schronisko PTTK na Przehybie
33-388 Gołkowice</t>
  </si>
  <si>
    <t xml:space="preserve">od 30 zł </t>
  </si>
  <si>
    <t>8,8/10</t>
  </si>
  <si>
    <t>Schronisko-PTTK-na-Przehybie.jpg</t>
  </si>
  <si>
    <t>Bacówka na Obidzy</t>
  </si>
  <si>
    <t>931 m n.p.m.</t>
  </si>
  <si>
    <t>bacowka@sacz.pl</t>
  </si>
  <si>
    <t>184 465 305</t>
  </si>
  <si>
    <t>Obidza 17, 33-350 Piwniczna-Zdrój</t>
  </si>
  <si>
    <t>Bacowka-na-Obidzy.jpg</t>
  </si>
  <si>
    <t>Schronisko PTTK Bacówka na Maciejowej</t>
  </si>
  <si>
    <t>Beskid Wyspowy i Gorce</t>
  </si>
  <si>
    <t>852 m n.p.m.</t>
  </si>
  <si>
    <t>schronisko@namaciejowej.pl</t>
  </si>
  <si>
    <t>184 475 729</t>
  </si>
  <si>
    <t>Bacówka PTTK na Maciejowej
34-700 Rabka Zdrój</t>
  </si>
  <si>
    <t>Schronisko-PTTK-Bacowka-na-Maciejowej.jpg</t>
  </si>
  <si>
    <t>Schronisko PTTK na Kudlaczach</t>
  </si>
  <si>
    <t>730 m n.p.m.</t>
  </si>
  <si>
    <t>122 748 995</t>
  </si>
  <si>
    <t>Sucha Działy 948, 32-432 Pcim</t>
  </si>
  <si>
    <t xml:space="preserve">od 70 zł </t>
  </si>
  <si>
    <t>8,3/10</t>
  </si>
  <si>
    <t>Schronisko-PTTK-na-Kudlaczach.jpg</t>
  </si>
  <si>
    <t>Schronisko Koliba na Łapsowej Polanie</t>
  </si>
  <si>
    <t>900 m n.p.m.</t>
  </si>
  <si>
    <t xml:space="preserve"> kolibanalapsowej@gmail.com</t>
  </si>
  <si>
    <r>
      <rPr>
        <sz val="10"/>
        <color rgb="FF000000"/>
        <rFont val="&quot;Helvetica Neue&quot;, sans-serif"/>
      </rPr>
      <t>535 579 403</t>
    </r>
  </si>
  <si>
    <r>
      <rPr>
        <u/>
        <sz val="10"/>
        <color rgb="FF000000"/>
        <rFont val="Arial"/>
      </rPr>
      <t>34-400 Nowy Targ</t>
    </r>
  </si>
  <si>
    <t xml:space="preserve">od 35 zł </t>
  </si>
  <si>
    <t>Schronisko-Koliba-na-Lapsowej-Polanie.jpg</t>
  </si>
  <si>
    <t>Schronisko PTTK na Luboniu Wielkim</t>
  </si>
  <si>
    <t>1022 m n.p.m.</t>
  </si>
  <si>
    <t>lubon.wielki@gmail.com</t>
  </si>
  <si>
    <t>608 791020</t>
  </si>
  <si>
    <t>Schronisko PTTK na Luboniu Wielkim 34 - 701 Rabka Zaryte 165</t>
  </si>
  <si>
    <t>od 50 zł</t>
  </si>
  <si>
    <t>Schronisko-PTTK-na-Luboniu-Wielkim.jpg</t>
  </si>
  <si>
    <t>Schronisko PTTK na Starych Wierchach</t>
  </si>
  <si>
    <t>968 m n.p.m.</t>
  </si>
  <si>
    <t>starewierchy.pttk@gmail.com</t>
  </si>
  <si>
    <t>888 915 846</t>
  </si>
  <si>
    <t>Klikuszowa, Gorce</t>
  </si>
  <si>
    <t>Schronisko-PTTK-na-Starych-Wierchach.jpg</t>
  </si>
  <si>
    <t>Schronisko PTTK na Turbaczu</t>
  </si>
  <si>
    <t>1283 m n.p.m.</t>
  </si>
  <si>
    <t>schroniskoturbacz.pttk@gmail.com</t>
  </si>
  <si>
    <t>602 118 889</t>
  </si>
  <si>
    <t>Schronisko PTTK im. Władysława Orkana na Turbaczu,
34-400 Nowy Targ
skr. pocztowa 102</t>
  </si>
  <si>
    <t>"w przypadkach awaryjnych, czyli zła pogoda i brak miejsc w pokojach, po uzgodnieniu z recepcją"</t>
  </si>
  <si>
    <t>od 100 zł</t>
  </si>
  <si>
    <t>Schronisko-PTTK-na-Turbaczu.jpg</t>
  </si>
  <si>
    <t>Bacówka PTTK na Krawcowym Wierchu</t>
  </si>
  <si>
    <t>Beskid Żywiecki</t>
  </si>
  <si>
    <t>1025 m n.p.m.</t>
  </si>
  <si>
    <t>bacowka@krawcow.pttk.pl</t>
  </si>
  <si>
    <t>504 684 027</t>
  </si>
  <si>
    <t xml:space="preserve">Bacówka PTTK na Krawcowym Wierchu,
Glinka,
34-371 Ujsoły
</t>
  </si>
  <si>
    <t>od 30 zł</t>
  </si>
  <si>
    <t>Bufet</t>
  </si>
  <si>
    <t>Bacowka-PTTK-na-Krawcowym-Wierchu.jpg</t>
  </si>
  <si>
    <t>Bacówka PTTK na Rycerzowej</t>
  </si>
  <si>
    <t>1120 m n.p.m.</t>
  </si>
  <si>
    <t>rycerzowa1@gmail.com</t>
  </si>
  <si>
    <t>606 436 036</t>
  </si>
  <si>
    <t>Soblówka 450, 34-371 Ujsoły</t>
  </si>
  <si>
    <t>od 80 zł</t>
  </si>
  <si>
    <t>Bacowka-PTTK-na-Rycerzowej.jpg</t>
  </si>
  <si>
    <t>Schronisko PTTK na Hali Boraczej</t>
  </si>
  <si>
    <t>854 m n.p.m.</t>
  </si>
  <si>
    <t>baca.boracza@gmail.com</t>
  </si>
  <si>
    <t>338 626 732</t>
  </si>
  <si>
    <t>Boracza 23, 34-350 Żbanica</t>
  </si>
  <si>
    <t>Schronisko-PTTK-na-Hali-Boraczej.jpg</t>
  </si>
  <si>
    <t>Schronisko PTTK na Hali Lipowskiej</t>
  </si>
  <si>
    <t>1324 m n.p.m.</t>
  </si>
  <si>
    <t>hala@lipowska.com.pl</t>
  </si>
  <si>
    <t>602 605 969</t>
  </si>
  <si>
    <t>Złatna 450, 34-371 Ujsoły</t>
  </si>
  <si>
    <t>od 120 zł</t>
  </si>
  <si>
    <t>Schronisko-PTTK-na-Hali-Lipowskiej.jpg</t>
  </si>
  <si>
    <t>Schronisko PTTK na Hali Miziowej</t>
  </si>
  <si>
    <t>1330 m n.p.m.</t>
  </si>
  <si>
    <t>schronisko@halamiziowa.pl</t>
  </si>
  <si>
    <t>334 887 254</t>
  </si>
  <si>
    <t>34-335 Krzyżowa</t>
  </si>
  <si>
    <t>od 75 zł</t>
  </si>
  <si>
    <t>Schronisko-PTTK-na-Hali-Miziowej.jpg</t>
  </si>
  <si>
    <t>Schronisko PTTK na Hali Krupowej</t>
  </si>
  <si>
    <t>1152 m n.p.m.</t>
  </si>
  <si>
    <t>krupowa@o2.pl</t>
  </si>
  <si>
    <t>607 033 997</t>
  </si>
  <si>
    <t>34-236 Sidzina</t>
  </si>
  <si>
    <t>od 70 zł</t>
  </si>
  <si>
    <t>Schronisko-PTTK-na-Hali-Krupowej.jpg</t>
  </si>
  <si>
    <t>Schronisko PTTK na Hali Rysiance</t>
  </si>
  <si>
    <t>1290 m n.p.m.</t>
  </si>
  <si>
    <t>rysianka@onet.pl</t>
  </si>
  <si>
    <t>503 037 979</t>
  </si>
  <si>
    <t>34-371 Złatna</t>
  </si>
  <si>
    <t>Schronisko-PTTK-na-Hali-Rysiance.jpg</t>
  </si>
  <si>
    <t>Schronisko PTTK na Markowych Szczawinach</t>
  </si>
  <si>
    <t>1180 m n.p.m.</t>
  </si>
  <si>
    <t>markowe.szczawiny@op.pl</t>
  </si>
  <si>
    <t>334 728 304</t>
  </si>
  <si>
    <t>34-222 Zawoja</t>
  </si>
  <si>
    <t>8,6/10</t>
  </si>
  <si>
    <t>Schronisko-PTTK-na-Markowych-Szczawinach.jpg</t>
  </si>
  <si>
    <t>Schronisko PTTK na Przełęczy Przegibek</t>
  </si>
  <si>
    <t>1000 m n.p.m.</t>
  </si>
  <si>
    <t>schroniskoprzegibek@onet.eu</t>
  </si>
  <si>
    <t>338 644 139</t>
  </si>
  <si>
    <t>34-370 Rajcza
Rycerk Górna 401</t>
  </si>
  <si>
    <t>Schronisko-PTTK-na-Przeleczy-Przegibek.jpg</t>
  </si>
  <si>
    <t>Schronisko PTTK na Wielkiej Raczy</t>
  </si>
  <si>
    <t>1236 m n.p.m.</t>
  </si>
  <si>
    <t>wielka.racza@op.pl</t>
  </si>
  <si>
    <t>516 187 556</t>
  </si>
  <si>
    <t>Schronisko PTTK Wielka Racza, 34-370 Rycerka Górna</t>
  </si>
  <si>
    <t>Schronisko-PTTK-na-Wielkiej-Raczy.jpg</t>
  </si>
  <si>
    <t>Schronisko PTTK "Pod Kopą Biskupią"</t>
  </si>
  <si>
    <t>Góry Opawskie</t>
  </si>
  <si>
    <t>850 m n.p.m.</t>
  </si>
  <si>
    <t>biskupiakopa.rezerwacje@gmail.com</t>
  </si>
  <si>
    <t>663 998 044</t>
  </si>
  <si>
    <t>48-267 Jarnołtówek 211</t>
  </si>
  <si>
    <t>od 90 zł</t>
  </si>
  <si>
    <t>Schronisko-PTTK-Pod-Kopa-Biskupia.jpg</t>
  </si>
  <si>
    <t>Schronisko PTTK Murowaniec</t>
  </si>
  <si>
    <t>Tatry</t>
  </si>
  <si>
    <t>1500 m n.p.m.</t>
  </si>
  <si>
    <t>rezerwacje@murowaniec.com</t>
  </si>
  <si>
    <t>539 537 910</t>
  </si>
  <si>
    <t>Hala Gąsienicowa, 34-500 Zakopane</t>
  </si>
  <si>
    <t>od 110 zł</t>
  </si>
  <si>
    <t>Schronisko-PTTK-Murowaniec.jpg</t>
  </si>
  <si>
    <t>Hotel Górski PTTK Kalatówki</t>
  </si>
  <si>
    <t>1198 m n.p.m.</t>
  </si>
  <si>
    <t>recepcja@kalatowki.com</t>
  </si>
  <si>
    <t>608 326 030</t>
  </si>
  <si>
    <t>Droga Brata Adalberta 3, 34-500 Zakopane</t>
  </si>
  <si>
    <t>od 140 zł</t>
  </si>
  <si>
    <t>Hotel-Gorski-PTTK-Kalatowki.jpg</t>
  </si>
  <si>
    <t>Schronisko PTTK na Hali Kondratowej</t>
  </si>
  <si>
    <t>1333 m n.p.m.</t>
  </si>
  <si>
    <t>rezerwacje@schroniskokondratowa.pl</t>
  </si>
  <si>
    <t>575 694 133</t>
  </si>
  <si>
    <t>Droga Brata Adalberta 4, 34-500 Zakopane</t>
  </si>
  <si>
    <t>Schronisko-PTTK-na-Hali-Kondratowej.jpg</t>
  </si>
  <si>
    <t>Schronisko PTTK na Hali Ornak</t>
  </si>
  <si>
    <t>1100 m n.p.m.</t>
  </si>
  <si>
    <t>kontakt@schronisko-ornak.pl</t>
  </si>
  <si>
    <t>182 070 520</t>
  </si>
  <si>
    <t>Dolina Kościeliska 34, 34-500 Zakopane</t>
  </si>
  <si>
    <t>od 130 zł</t>
  </si>
  <si>
    <t>Schronisko-PTTK-na-Hali-Ornak.jpg</t>
  </si>
  <si>
    <t>Schronisko PTTK w Dolinie Pięciu Stawów Polskich</t>
  </si>
  <si>
    <t>1671 m n.p.m.</t>
  </si>
  <si>
    <t>schronisko@piecstawow.pl</t>
  </si>
  <si>
    <t>781 055 555</t>
  </si>
  <si>
    <t>Schronisko Górskie PTTK w Dolinie Pięciu Stawów Polskich, 34-530 Bukowina Tatrzańska</t>
  </si>
  <si>
    <t>Schronisko-PTTK-w-Dolinie-Pieciu-Stawow-Polskich.jpg</t>
  </si>
  <si>
    <t>Schronisko PTTK nad Morskim Okiem</t>
  </si>
  <si>
    <t>1410 m n.p.m.</t>
  </si>
  <si>
    <t>602 260 757</t>
  </si>
  <si>
    <t>Schronisko Morskie Oko w Tatrach, Skrytka pocztowa 201, 34-500 Zakopane</t>
  </si>
  <si>
    <t>Schronisko-PTTK-nad-Morskim-Okiem.jpg</t>
  </si>
  <si>
    <t>Schronisko PTTK w Dolinie Roztoki</t>
  </si>
  <si>
    <t>1031 m n.p.m.</t>
  </si>
  <si>
    <t>schroniskoroztoka@gmail.com</t>
  </si>
  <si>
    <t>609 001 760</t>
  </si>
  <si>
    <t>Schronisko PTTK w Dolinie Roztoki Skrytka pocztowa 200 34-500 Zakopane</t>
  </si>
  <si>
    <t>Schronisko-PTTK-w-Dolinie-Roztoki.jpg</t>
  </si>
  <si>
    <t>Schronisko GK ZHP Głodówka</t>
  </si>
  <si>
    <t>biuro@glodowka.com.pl</t>
  </si>
  <si>
    <t>182 077 188</t>
  </si>
  <si>
    <t>DW960 10, Głodówka 20, 34-532 Brzegi</t>
  </si>
  <si>
    <t>Schronisko-GK-ZHP-Glodowka.jpg</t>
  </si>
  <si>
    <t>Schronisko PTTK na Polanie Chochołowskiej</t>
  </si>
  <si>
    <t>1146 m n.p.m.</t>
  </si>
  <si>
    <t>chocholowska.schronisko@gmail.com</t>
  </si>
  <si>
    <t>182 070 510</t>
  </si>
  <si>
    <t>Witów N, 34-512 Dolina Chochołowska</t>
  </si>
  <si>
    <t>Schronisko-PTTK-na-Polanie-Chocholowskiej.jpg</t>
  </si>
  <si>
    <t>Schronisko PTTK Leskowiec</t>
  </si>
  <si>
    <t>Beskid Mały</t>
  </si>
  <si>
    <t>890 m n.p.m.</t>
  </si>
  <si>
    <t>338 721 694</t>
  </si>
  <si>
    <t>Schronisko PTTK "LESKOWIEC", 34-206 Krzeszów</t>
  </si>
  <si>
    <t>Schronisko-PTTK-Leskowiec.jpg</t>
  </si>
  <si>
    <t xml:space="preserve">Schronisko PTTK na Magurce Wilkowickiej </t>
  </si>
  <si>
    <t>90 m n.p.m.</t>
  </si>
  <si>
    <t>infomagurka@onet.eu</t>
  </si>
  <si>
    <t>338 170 421</t>
  </si>
  <si>
    <t>Magurka Wilkowicka 7, 43-365 Wilkowice</t>
  </si>
  <si>
    <t>nie</t>
  </si>
  <si>
    <t>Schronisko-PTTK-na-Magurce-Wilkowickiej.jpg</t>
  </si>
  <si>
    <t>Chatka na Rogaczu</t>
  </si>
  <si>
    <t>685 m n.p.m</t>
  </si>
  <si>
    <t>rogacz@sstrogacz.pl</t>
  </si>
  <si>
    <t>506 684 023</t>
  </si>
  <si>
    <t>adres biura: SST Rogacz Sp. z o.o. ul. Wyzwolenia 30 41-600 Świętochłowice</t>
  </si>
  <si>
    <t>schronisko-na-rogaczu.jpg</t>
  </si>
  <si>
    <t>Schronisko na "Iglicznej"</t>
  </si>
  <si>
    <t>Masyw Śnieżnika</t>
  </si>
  <si>
    <t>820 m n.p.m.</t>
  </si>
  <si>
    <t>748 135 118</t>
  </si>
  <si>
    <t>Schronisko na Iglicznej koło Międzygórza Góra Igliczna, 57-500 600 215 170</t>
  </si>
  <si>
    <t>6,8/10</t>
  </si>
  <si>
    <t>Schronisko-na-Iglicznej.jpg</t>
  </si>
  <si>
    <t>Schronisko PTTK "Na Śnieżniku"</t>
  </si>
  <si>
    <t>1218 m n.p.m.</t>
  </si>
  <si>
    <t>snieznik.schronisko@gmail.com</t>
  </si>
  <si>
    <t>501 631 134</t>
  </si>
  <si>
    <t>Schronisko PTTK Na Śnieżniku Międzygórze 57-514 Międzygórze</t>
  </si>
  <si>
    <t>8,4/10</t>
  </si>
  <si>
    <t>schronisko-pttk-na-sniezniku.jpg</t>
  </si>
  <si>
    <t>Schronisko PTTK na Klimczoku</t>
  </si>
  <si>
    <t>Beskid Śląski</t>
  </si>
  <si>
    <t>1117 m n.p.m.</t>
  </si>
  <si>
    <t>biuro@schroniskoklimczok.com.pl</t>
  </si>
  <si>
    <t>338 145 288</t>
  </si>
  <si>
    <t>Schronisko Górskie PTTK "KLIMCZOK" Dorota Kukla,Natalia Kukla,Piotr Kukla S.C. 43-309 Bielsko-Biała</t>
  </si>
  <si>
    <t>Schronisko-PTTK-Klimczok.jpg</t>
  </si>
  <si>
    <t>Schronisko PTTK na Przysłopie pod Baranią Górą</t>
  </si>
  <si>
    <t>951 m n.p.m.</t>
  </si>
  <si>
    <t>schronisko@przyslop.pl</t>
  </si>
  <si>
    <t>338 553 715</t>
  </si>
  <si>
    <t>Schronisko PTTK Przysłop pod Baranią Górą Czarna Wisełka 8 43-460 Wisła</t>
  </si>
  <si>
    <t>Schronisko-na-Przyslopie-pod-PPTK-Barania-Gore.jpg</t>
  </si>
  <si>
    <t>Schronisko PTTK na Równicy</t>
  </si>
  <si>
    <t>758 m n.p.m.</t>
  </si>
  <si>
    <t>rownicagosciniec@gmail.com​</t>
  </si>
  <si>
    <t>534 232 530</t>
  </si>
  <si>
    <t>Ustroń, 43 -450 ul. Równica 27</t>
  </si>
  <si>
    <t xml:space="preserve">od 159 zł </t>
  </si>
  <si>
    <t>schronisko-pttk-na-rownicy.jpg</t>
  </si>
  <si>
    <t>Schronisko PTTK na Skrzycznem</t>
  </si>
  <si>
    <t>1250 m n.p.m</t>
  </si>
  <si>
    <t>schronisko@skrzyczne.szczyrk.pl</t>
  </si>
  <si>
    <t xml:space="preserve">516 993 803 </t>
  </si>
  <si>
    <t>Schronisko PTTK Skrzyczne s.c. Adres: 43-370 Szczyrk</t>
  </si>
  <si>
    <t>Schronisko-Skrzyczne-w-Szczyrku.jpg</t>
  </si>
  <si>
    <t>Schronisko PTTK na Stożku</t>
  </si>
  <si>
    <t>957 m n.p.m.</t>
  </si>
  <si>
    <t>stozek@bagera.pl</t>
  </si>
  <si>
    <t>603 414 603</t>
  </si>
  <si>
    <t>Schronisko PTTK Stożek ul. Turystyczna 19 43-460 Wisła</t>
  </si>
  <si>
    <t>Schronisko-na-Stozku.jpg</t>
  </si>
  <si>
    <t>Schronisko PTTK na Szyndzielni</t>
  </si>
  <si>
    <t>1001 m n.p.m.</t>
  </si>
  <si>
    <t>schronisko@szyndzielnia.com.pl</t>
  </si>
  <si>
    <t>33 814 40 47</t>
  </si>
  <si>
    <t>Schronisko górskie PTTK Szyndzielnia 43 - 360 Bystra ul. Schronisko Szyndzielnia 8</t>
  </si>
  <si>
    <t>schronisko-pttk-na-szyndzielni.jpg</t>
  </si>
  <si>
    <t>Schronisko PTTK na Błatniej</t>
  </si>
  <si>
    <t>891 m n.p.m.</t>
  </si>
  <si>
    <t>schronisko@blatnia.pl</t>
  </si>
  <si>
    <t>508 086 635</t>
  </si>
  <si>
    <t>Schronisko PTTK na Błatniej Adres 43-438 Brenna, ul. Błatnia 20</t>
  </si>
  <si>
    <t>schronisko-pttk-na-blatniej.jpg</t>
  </si>
  <si>
    <t>Schronisko "Chata Wuja Toma" na przełęczy Karkoszczonka</t>
  </si>
  <si>
    <t>715 m n.p.m.</t>
  </si>
  <si>
    <t>info@chatawujatoma.com.pl</t>
  </si>
  <si>
    <t>502 529 429</t>
  </si>
  <si>
    <t>Chata Wuja Toma Przełęcz Karkoszczonka ul. Pasterska 9 43-370 Szczyrk</t>
  </si>
  <si>
    <t>schronisko-chata-wuja-toma.jpg</t>
  </si>
  <si>
    <t>Schronisko na Koziej Górze</t>
  </si>
  <si>
    <t>676 m n.p.m.</t>
  </si>
  <si>
    <t>stefanka-kozia@os.pl</t>
  </si>
  <si>
    <t>784 449 531</t>
  </si>
  <si>
    <t>ul. Pocztowa 34 43-309 Bielsko-Biała</t>
  </si>
  <si>
    <t>schronisko-na-koziej-gorze.jpg</t>
  </si>
  <si>
    <t>Schronisko na Dębowcu</t>
  </si>
  <si>
    <t>debowiec@debowiec520.pl</t>
  </si>
  <si>
    <t>608 105 533</t>
  </si>
  <si>
    <t>GOSPODA DĘBOWIEC 520 Skalna 90, 43-309 Bielsko-Biała</t>
  </si>
  <si>
    <t xml:space="preserve">od 150 zł </t>
  </si>
  <si>
    <t>schronisko-na-debowcu.jpg</t>
  </si>
  <si>
    <t>Schronisko na Soszowie Wielkim</t>
  </si>
  <si>
    <t>799 m n.p.m.</t>
  </si>
  <si>
    <t>kontakt@soszowschronisko.pl</t>
  </si>
  <si>
    <t>33 8558516</t>
  </si>
  <si>
    <t>Soszowska 10, 43-460 Wisła</t>
  </si>
  <si>
    <t>schronisko-na-soszowie-wielkim.jpg</t>
  </si>
  <si>
    <t>Schronisko "Telesforówka" na Trzech Kopcach Wiślańskich</t>
  </si>
  <si>
    <t>810 m n.p.m.</t>
  </si>
  <si>
    <t>telesforowka@gmail.com</t>
  </si>
  <si>
    <t>601 282 026</t>
  </si>
  <si>
    <t>ul. Pilarzy 64 43-438 Brenna</t>
  </si>
  <si>
    <t>Od wiosny do jesieni</t>
  </si>
  <si>
    <t>Schronisko--Telesforowka-na-Trzech-Kopcach-Wislanskich.jpg</t>
  </si>
  <si>
    <t>Schronisko "Orzeł"</t>
  </si>
  <si>
    <t>Góry Sowie</t>
  </si>
  <si>
    <t>875 m n.p.m.</t>
  </si>
  <si>
    <t>orzelschronisko@gmail.com</t>
  </si>
  <si>
    <t>575 988 710</t>
  </si>
  <si>
    <t>Schronisko Górskie „Orzeł” Sokolec 52 57-450 Ludwikowice Kłodzkie</t>
  </si>
  <si>
    <t>Schronisko-Orzel.jpg</t>
  </si>
  <si>
    <t>Schronisko PTTK "Zygmuntówka" pod Przełęczą Jugowską</t>
  </si>
  <si>
    <t>740 m n.p.m.</t>
  </si>
  <si>
    <t>kontakt@schroniskozygmuntowka.pl</t>
  </si>
  <si>
    <t>602 848 481</t>
  </si>
  <si>
    <t>Schronisko PTTK "Zygmuntówka" im. Zygmunta Scheffnera 57-430 Jugów, ul. Świętojańska 30</t>
  </si>
  <si>
    <t>schronisko-pttk-zygmuntowka.jpg</t>
  </si>
  <si>
    <t>Bacówka na Jamnej</t>
  </si>
  <si>
    <t>Pogórze Ciężkowickie</t>
  </si>
  <si>
    <t>480 m n.p.m.</t>
  </si>
  <si>
    <t>kontakt@bacowkajamna.pl</t>
  </si>
  <si>
    <t>146 654 118</t>
  </si>
  <si>
    <t>Jamna 14 32-842 Paleśnica woj. małopolskie Polska</t>
  </si>
  <si>
    <t xml:space="preserve">od 50 zł </t>
  </si>
  <si>
    <t>Bacowka-na-Jamnej.jpg</t>
  </si>
  <si>
    <t>Chatka Włóczykija</t>
  </si>
  <si>
    <t>chatka@jamna.eu</t>
  </si>
  <si>
    <t>603 811 711</t>
  </si>
  <si>
    <t>Jamna 46, 32-842 Jamna</t>
  </si>
  <si>
    <t>chata-wloczykija.jpg</t>
  </si>
  <si>
    <t>Schronisko Dobrych Myśli</t>
  </si>
  <si>
    <t>jamna@jamna.com.pl</t>
  </si>
  <si>
    <t>Schronisko Dobrych Myśli Jamna 53, 32-842 Jamna Małopolska</t>
  </si>
  <si>
    <t>od 85 zł</t>
  </si>
  <si>
    <t>schronisko-dobrych-mysli.jpg</t>
  </si>
  <si>
    <t>Schronisko PTTK "Perła Zachodu"</t>
  </si>
  <si>
    <t>Przedgórze Sudeckie</t>
  </si>
  <si>
    <t>320 m n.p.m.</t>
  </si>
  <si>
    <t>perlazachodu1@gmail.com</t>
  </si>
  <si>
    <t>511 600 511</t>
  </si>
  <si>
    <t>Gościniec Perła Zachodu 58-522 Siedlęcin 1</t>
  </si>
  <si>
    <t>8.8/10</t>
  </si>
  <si>
    <t>schronisko-perla-zachodu.jpg</t>
  </si>
  <si>
    <t>Dom Turysty PTTK na Ślęży</t>
  </si>
  <si>
    <t>718 m n.p.m.</t>
  </si>
  <si>
    <t>Gora@slezadomturysty.pl</t>
  </si>
  <si>
    <t>713 426 142</t>
  </si>
  <si>
    <t>DOM TURYSTY im. Romana Zmorskiego Góra Ślęża 55-050 Sobótka woj. Dolnośląskie</t>
  </si>
  <si>
    <t>7,6/10</t>
  </si>
  <si>
    <t>schronisko-pttk-na-slezy.jpg</t>
  </si>
  <si>
    <t>Dom Turysty PTTK pod Wieżycą</t>
  </si>
  <si>
    <t>280 m n.p.m.</t>
  </si>
  <si>
    <t>kontakt@podwiezyca.pl</t>
  </si>
  <si>
    <t>519 797 367</t>
  </si>
  <si>
    <t>ul. Armii Krajowej 13 55-050 Sobótka</t>
  </si>
  <si>
    <t>dom-turysty-pttk-pod-wiezyca.jpg</t>
  </si>
  <si>
    <t>Schronisko PTTK "Orlica" w Zieleńcu</t>
  </si>
  <si>
    <t>Góry Orlickie</t>
  </si>
  <si>
    <t>biuro@orlica.info</t>
  </si>
  <si>
    <t>609 000 088</t>
  </si>
  <si>
    <t>Zieleniec 78, 57-340 Duszniki-Zdrój</t>
  </si>
  <si>
    <t>lato, zima</t>
  </si>
  <si>
    <t>5 os</t>
  </si>
  <si>
    <t>schronisko-pttk-orlica.jpg</t>
  </si>
  <si>
    <t>Schronisko PTTK "Na Szczelińcu"</t>
  </si>
  <si>
    <t>Góry Stołowe</t>
  </si>
  <si>
    <t>905 m n.p.m.</t>
  </si>
  <si>
    <t>rezerwacja@naszczelincu.pl</t>
  </si>
  <si>
    <t>Karłów 9, 57-350 Kudowa Zdrój</t>
  </si>
  <si>
    <t>cały rok</t>
  </si>
  <si>
    <t>w wyjątkowych sytuacjach</t>
  </si>
  <si>
    <t>6 os, 8 os</t>
  </si>
  <si>
    <t>Kuchnia w której można kupić ciepłe posiłki</t>
  </si>
  <si>
    <t>schronisko-pttk-na-szczelincu.jpg</t>
  </si>
  <si>
    <t>Schronisko PTTK "Pasterka"</t>
  </si>
  <si>
    <t>700 m n.p.m.</t>
  </si>
  <si>
    <t>rezerwacje@schroniskopasterka.pl</t>
  </si>
  <si>
    <t>74 862 13 79</t>
  </si>
  <si>
    <t>Pasterka 18, 57-350 Kudowa-Zdrój</t>
  </si>
  <si>
    <t>5os, 6 os, 7os, 8 os</t>
  </si>
  <si>
    <t>N/A (chyba zależy od pokoju)</t>
  </si>
  <si>
    <t>Bar, stołówka, kuchnia turystyczna</t>
  </si>
  <si>
    <t>schronisko-pttk-pasterka.jpg</t>
  </si>
  <si>
    <t>Schronisko PTTK na Zamku Grodno</t>
  </si>
  <si>
    <t>Góry Wałbrzyskie</t>
  </si>
  <si>
    <t>450 m n.p.m.</t>
  </si>
  <si>
    <t>karczma@zamekgrodno.pl</t>
  </si>
  <si>
    <t>517 671 525</t>
  </si>
  <si>
    <t>Zamek Grodno, 58-321 Zagórze Śląskie</t>
  </si>
  <si>
    <t>dostawka</t>
  </si>
  <si>
    <t>od 300 zł</t>
  </si>
  <si>
    <t>Pościel</t>
  </si>
  <si>
    <t>Karczma</t>
  </si>
  <si>
    <t>schronisko-zamek-grodno.jpg</t>
  </si>
  <si>
    <t xml:space="preserve">Schronisko PTTK "Jagodna" na Przełęczy Spalonej </t>
  </si>
  <si>
    <t xml:space="preserve">Góry Bystrzyckie </t>
  </si>
  <si>
    <t>811 m n.p.m.</t>
  </si>
  <si>
    <t>schronisko@jagodna.com</t>
  </si>
  <si>
    <t>74-811-98-16</t>
  </si>
  <si>
    <t>Spalona 6 57-500 Bystrzyca Kłodzka</t>
  </si>
  <si>
    <t>schronisko-pttk-jagodna.jpg</t>
  </si>
  <si>
    <t>Schronisko PTTK "Pod Muflonem"</t>
  </si>
  <si>
    <t>690 m n.p.m.</t>
  </si>
  <si>
    <t>schroniskopodmuflonem@gmail.com</t>
  </si>
  <si>
    <t>74 667 56 08</t>
  </si>
  <si>
    <t>Górska 14, 57-340 Duszniki-Zdrój</t>
  </si>
  <si>
    <t>od 37 zł</t>
  </si>
  <si>
    <t>Bar, kuchnia</t>
  </si>
  <si>
    <t>schronisko-pttk-pod-muflonem.jpg</t>
  </si>
  <si>
    <t>Schronisko PTTK "Andrzejówka" na Przełęczy Trzech Dolin</t>
  </si>
  <si>
    <t>Góry Kamienne</t>
  </si>
  <si>
    <t>780 m n.p.m.</t>
  </si>
  <si>
    <t>rezerwacje@andrzejowka.eu</t>
  </si>
  <si>
    <t>48 535 696 655</t>
  </si>
  <si>
    <t>Rybnica Leśna 27, 58-350 Mieroszów</t>
  </si>
  <si>
    <t>awaryjnie</t>
  </si>
  <si>
    <t>TAkK</t>
  </si>
  <si>
    <t>bufet</t>
  </si>
  <si>
    <t>schronisko-pttk-andrzejowka.jpg</t>
  </si>
  <si>
    <t>Schronisko PTTK "Szwajcarka" pod Krzyżną Górą</t>
  </si>
  <si>
    <t xml:space="preserve">Rudawy Janowickie </t>
  </si>
  <si>
    <t>520 m n.p.m</t>
  </si>
  <si>
    <t>szwajcarkakarpniki@wp.pl</t>
  </si>
  <si>
    <t>781 482 993</t>
  </si>
  <si>
    <t>Janowicka 7, 58-533 Karpniki</t>
  </si>
  <si>
    <t>NA</t>
  </si>
  <si>
    <t>schronisko-pttk-szwajcarka.jpg</t>
  </si>
  <si>
    <t>Schronisko PTTK na Stogu Izerskim</t>
  </si>
  <si>
    <t>Góry Izerskie</t>
  </si>
  <si>
    <t>1060 m n.p.m</t>
  </si>
  <si>
    <t>stogizerski@op.pl</t>
  </si>
  <si>
    <t>601 974 896</t>
  </si>
  <si>
    <t>ul. Nadbrzeżna 1, 59-850 Świeradów-Zdrój</t>
  </si>
  <si>
    <t>od 180</t>
  </si>
  <si>
    <t>schronisko-pttk-na-stogu-izerskim.jpg</t>
  </si>
  <si>
    <t>Schronisko Turystyczne "Chatka Górzystów"</t>
  </si>
  <si>
    <t>840 m n.p.m</t>
  </si>
  <si>
    <t>607 426 998</t>
  </si>
  <si>
    <t>Hala Izerska 1, 59-850 Świeradów-Zdrój</t>
  </si>
  <si>
    <t xml:space="preserve">Pościel za dopłatą </t>
  </si>
  <si>
    <t>schronisko-turystyczne-chatka-gorzystow.jpg</t>
  </si>
  <si>
    <t>"Schronisko Turystyczne "Orle"</t>
  </si>
  <si>
    <t>orle@orleturystyczne.pl</t>
  </si>
  <si>
    <t>500 610 115</t>
  </si>
  <si>
    <t>Osiedle Orle 1, 58-580 Szklarska Poręba</t>
  </si>
  <si>
    <t>bufet, kuchnia</t>
  </si>
  <si>
    <t>schronisko-turystyczne-orle.jpg</t>
  </si>
  <si>
    <t>Schronisko na Hali Szrenickiej</t>
  </si>
  <si>
    <t>Karkonosze</t>
  </si>
  <si>
    <t>1195 m n.p.m.</t>
  </si>
  <si>
    <t>halaszrenicka@op.pl</t>
  </si>
  <si>
    <t>75 753 32 70</t>
  </si>
  <si>
    <t>Główny Szlak Sudecki 58/580, 58-580 Szklarska Poręba</t>
  </si>
  <si>
    <t>ponad 100</t>
  </si>
  <si>
    <t>schronisko-pttk-na-hali-szrenickiej.jpg</t>
  </si>
  <si>
    <t>Schronisko na Szrenicy</t>
  </si>
  <si>
    <t>1362 m.n.p.m.</t>
  </si>
  <si>
    <t>szrenica@szrenica.pl</t>
  </si>
  <si>
    <t>75 752 60 11</t>
  </si>
  <si>
    <t>Szrenica I, 58-580 Szklarska Poręba</t>
  </si>
  <si>
    <t>wyjątkowe sytuacje</t>
  </si>
  <si>
    <t>od 106 zł za pokój</t>
  </si>
  <si>
    <t>9,2/11</t>
  </si>
  <si>
    <t>schronisko-na-szrenicy.jpg</t>
  </si>
  <si>
    <t>Schronisko "Kamieńczyk"</t>
  </si>
  <si>
    <t>830 m n.p.m.</t>
  </si>
  <si>
    <t>it@szklarskaporeba.pl</t>
  </si>
  <si>
    <t>757 526 085</t>
  </si>
  <si>
    <t>ul. Jedności Narodowej 1A</t>
  </si>
  <si>
    <t xml:space="preserve">od 1 marca do 26 czerwca </t>
  </si>
  <si>
    <t xml:space="preserve">Bufet </t>
  </si>
  <si>
    <t>schronisko-kamienczyk.jpg</t>
  </si>
  <si>
    <t>Schronisko PTTK "Kochanówka"</t>
  </si>
  <si>
    <t>510 m n.p.m.</t>
  </si>
  <si>
    <t>601 420 347</t>
  </si>
  <si>
    <t>58-573 Piechowice</t>
  </si>
  <si>
    <t>schronisko-pttk-kochanowka.jpg</t>
  </si>
  <si>
    <t>Schronisko PTTK "Odrodzenie" na Przełęczy Karkonoskiej</t>
  </si>
  <si>
    <t>piotrkaczmarek2@op.pl.</t>
  </si>
  <si>
    <t>780 152 207</t>
  </si>
  <si>
    <t>Karkonoska 1, 58-563 Przesieka</t>
  </si>
  <si>
    <t>5 os, 6 os, 8 os</t>
  </si>
  <si>
    <t>Schronisko-pttk-Odrodzenie.jpg</t>
  </si>
  <si>
    <t>Schronisko PTTK "Pod Łabskim Szczytem"</t>
  </si>
  <si>
    <t>1168 m n.p.m.</t>
  </si>
  <si>
    <t>pod.labskim.szczytem@o2.pl</t>
  </si>
  <si>
    <t>789 808 256</t>
  </si>
  <si>
    <t>Szlak pieszy żółty, 58-580 Szklarska Poręba</t>
  </si>
  <si>
    <t>6 os</t>
  </si>
  <si>
    <t>schronisko-pttk-pod-labskim-szczytem.jpg</t>
  </si>
  <si>
    <t>Schronisko PTTK "Samotnia"</t>
  </si>
  <si>
    <t xml:space="preserve">1195 m n.p.m. </t>
  </si>
  <si>
    <t>rezerwacje@schroniskosamotnia.com</t>
  </si>
  <si>
    <t xml:space="preserve"> 455 501 958</t>
  </si>
  <si>
    <t>Na Śnieżkę 16, 58-550 Karpacz</t>
  </si>
  <si>
    <t>tak</t>
  </si>
  <si>
    <t>Resteuracja</t>
  </si>
  <si>
    <t>schronisko-pttk-samotnia.jpg</t>
  </si>
  <si>
    <t>Schronisko PTTK "Srebrny Potok" w Dolinie Srebrnika</t>
  </si>
  <si>
    <t xml:space="preserve"> 883 715 719</t>
  </si>
  <si>
    <t>Jarkowice 136, Jarkowice, Poland</t>
  </si>
  <si>
    <t>5 os, 6 os</t>
  </si>
  <si>
    <t>od 35 zł</t>
  </si>
  <si>
    <t>Kuchnia</t>
  </si>
  <si>
    <t>schronisko-pttk-srebrny-potok.jpg</t>
  </si>
  <si>
    <t>Schronisko PTTK "Strzecha Akademicka"</t>
  </si>
  <si>
    <t>1266 m n.p.m.</t>
  </si>
  <si>
    <t>info@strzechaakademicka.pl</t>
  </si>
  <si>
    <t xml:space="preserve"> 695 590 826</t>
  </si>
  <si>
    <t>Na Śnieżkę 18, 58-540 Karpacz</t>
  </si>
  <si>
    <t>5 os, 6 os, 7 os</t>
  </si>
  <si>
    <t>od 150 zł</t>
  </si>
  <si>
    <t>scronisko-pttk-strzecha-akademicka.jpg</t>
  </si>
  <si>
    <t>Schronisko Górskie "Dom Śląski"</t>
  </si>
  <si>
    <t xml:space="preserve">1400 m n.p.m. </t>
  </si>
  <si>
    <t>info@domslaski.pl</t>
  </si>
  <si>
    <t>756 126 700</t>
  </si>
  <si>
    <t>Na Śnieżkę 20 58-540 Karpacz</t>
  </si>
  <si>
    <t>1 x 5 os.              1 x 14 os</t>
  </si>
  <si>
    <t>schronisko-dom-slaski.jpg</t>
  </si>
  <si>
    <t>Schronisko PTTK na Przełęczy Okraj</t>
  </si>
  <si>
    <t>1046 m n.p.m.</t>
  </si>
  <si>
    <r>
      <rPr>
        <sz val="10"/>
        <color rgb="FF000000"/>
        <rFont val="Arial"/>
      </rPr>
      <t>schroniskookraj@gmail.com</t>
    </r>
  </si>
  <si>
    <t>791 999 953</t>
  </si>
  <si>
    <t>Schronisko PTTK, Przełęcz Okraj 1 Kowary 58-530</t>
  </si>
  <si>
    <t>1 x 6 os.               2 x 7 os.</t>
  </si>
  <si>
    <t>7,8/10</t>
  </si>
  <si>
    <t>Schronisko-PTTK-na-Przeleczy-Okraj.jpg</t>
  </si>
  <si>
    <t>Wysokość n.p.m.</t>
  </si>
  <si>
    <t>E-mail</t>
  </si>
  <si>
    <t>Telefon</t>
  </si>
  <si>
    <t>Terminy otwarcia</t>
  </si>
  <si>
    <t>Liczba dostępnych miejsc</t>
  </si>
  <si>
    <t>Czy można spać na ziemi</t>
  </si>
  <si>
    <t>Pokoje jednoosobowe</t>
  </si>
  <si>
    <t>Pokoje 4-osobowe</t>
  </si>
  <si>
    <t>Ceny noclegu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</si>
</sst>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zł&quot;"/>
    <numFmt numFmtId="165" formatCode="m/d"/>
  </numFmts>
  <fonts count="15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scheme val="minor"/>
    </font>
    <font>
      <u/>
      <sz val="10"/>
      <color rgb="FF000000"/>
      <name val="Arial"/>
    </font>
    <font>
      <u/>
      <sz val="10"/>
      <color rgb="FF000000"/>
      <name val="Arial"/>
      <scheme val="minor"/>
    </font>
    <font>
      <u/>
      <sz val="10"/>
      <color rgb="FF000000"/>
      <name val="Arial"/>
      <scheme val="minor"/>
    </font>
    <font>
      <sz val="10"/>
      <color rgb="FF000000"/>
      <name val="&quot;Open Sans&quot;"/>
    </font>
    <font>
      <sz val="10"/>
      <color rgb="FF000000"/>
      <name val="&quot;Helvetica Neue&quot;"/>
    </font>
    <font>
      <sz val="10"/>
      <color theme="1"/>
      <name val="Arial"/>
    </font>
    <font>
      <sz val="10"/>
      <color rgb="FF1A0D00"/>
      <name val="&quot;trebuchet ms&quot;"/>
    </font>
    <font>
      <sz val="10"/>
      <color rgb="FF000000"/>
      <name val="Arial"/>
      <scheme val="minor"/>
    </font>
    <font>
      <u/>
      <sz val="10"/>
      <color rgb="FF000000"/>
      <name val="Arial"/>
      <scheme val="minor"/>
    </font>
    <font>
      <sz val="10"/>
      <color rgb="FF000000"/>
      <name val="Arial"/>
    </font>
    <font>
      <sz val="10"/>
      <color rgb="FF000000"/>
      <name val="&quot;Helvetica Neue&quot;, sans-serif"/>
    </font>
  </fonts>
  <fills count="8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 applyFont="1" applyAlignment="1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3" borderId="0" xfId="0" applyFont="1" applyFill="1" applyAlignment="1">
      <alignment vertical="center" wrapText="1"/>
    </xf>
    <xf numFmtId="0" fontId="0" fillId="3" borderId="0" xfId="0" applyFont="1" applyFill="1" applyAlignment="1">
      <alignment horizontal="left"/>
    </xf>
    <xf numFmtId="0" fontId="0" fillId="3" borderId="0" xfId="0" applyFont="1" applyFill="1" applyAlignment="1">
      <alignment wrapText="1"/>
    </xf>
    <xf numFmtId="0" fontId="0" fillId="3" borderId="0" xfId="0" applyFont="1" applyFill="1" applyAlignment="1"/>
    <xf numFmtId="0" fontId="2" fillId="4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0" fontId="3" fillId="3" borderId="0" xfId="0" applyFont="1" applyFill="1" applyAlignment="1">
      <alignment vertical="center" wrapText="1"/>
    </xf>
    <xf numFmtId="0" fontId="0" fillId="3" borderId="0" xfId="0" applyFont="1" applyFill="1" applyAlignment="1">
      <alignment wrapText="1"/>
    </xf>
    <xf numFmtId="0" fontId="3" fillId="5" borderId="0" xfId="0" applyFont="1" applyFill="1" applyAlignment="1">
      <alignment vertical="center" wrapText="1"/>
    </xf>
    <xf numFmtId="0" fontId="0" fillId="3" borderId="0" xfId="0" applyFont="1" applyFill="1" applyAlignment="1">
      <alignment horizontal="left" wrapText="1"/>
    </xf>
    <xf numFmtId="0" fontId="4" fillId="3" borderId="0" xfId="0" applyFont="1" applyFill="1" applyAlignment="1">
      <alignment vertical="center" wrapText="1"/>
    </xf>
    <xf numFmtId="0" fontId="0" fillId="3" borderId="0" xfId="0" applyFont="1" applyFill="1" applyAlignment="1"/>
    <xf numFmtId="0" fontId="5" fillId="3" borderId="0" xfId="0" applyFont="1" applyFill="1" applyAlignment="1">
      <alignment wrapText="1"/>
    </xf>
    <xf numFmtId="0" fontId="6" fillId="3" borderId="0" xfId="0" applyFont="1" applyFill="1" applyAlignment="1"/>
    <xf numFmtId="0" fontId="2" fillId="3" borderId="0" xfId="0" applyFont="1" applyFill="1" applyAlignment="1"/>
    <xf numFmtId="0" fontId="2" fillId="3" borderId="0" xfId="0" applyFont="1" applyFill="1" applyAlignment="1">
      <alignment horizontal="left" vertical="center" wrapText="1"/>
    </xf>
    <xf numFmtId="0" fontId="7" fillId="3" borderId="0" xfId="0" applyFont="1" applyFill="1" applyAlignment="1"/>
    <xf numFmtId="0" fontId="8" fillId="3" borderId="0" xfId="0" applyFont="1" applyFill="1" applyAlignment="1"/>
    <xf numFmtId="0" fontId="2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164" fontId="2" fillId="4" borderId="0" xfId="0" applyNumberFormat="1" applyFont="1" applyFill="1" applyAlignment="1">
      <alignment vertical="center" wrapText="1"/>
    </xf>
    <xf numFmtId="165" fontId="2" fillId="4" borderId="0" xfId="0" applyNumberFormat="1" applyFont="1" applyFill="1" applyAlignment="1">
      <alignment horizontal="left" vertical="center" wrapText="1"/>
    </xf>
    <xf numFmtId="0" fontId="2" fillId="4" borderId="0" xfId="0" applyFont="1" applyFill="1" applyAlignment="1">
      <alignment vertical="center" wrapText="1"/>
    </xf>
    <xf numFmtId="0" fontId="2" fillId="6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wrapText="1"/>
    </xf>
    <xf numFmtId="0" fontId="2" fillId="6" borderId="0" xfId="0" applyFont="1" applyFill="1" applyAlignment="1">
      <alignment wrapText="1"/>
    </xf>
    <xf numFmtId="0" fontId="9" fillId="6" borderId="0" xfId="0" applyFont="1" applyFill="1" applyAlignment="1">
      <alignment wrapText="1"/>
    </xf>
    <xf numFmtId="165" fontId="2" fillId="6" borderId="0" xfId="0" applyNumberFormat="1" applyFont="1" applyFill="1" applyAlignment="1">
      <alignment horizontal="left" vertical="center" wrapText="1"/>
    </xf>
    <xf numFmtId="164" fontId="2" fillId="6" borderId="0" xfId="0" applyNumberFormat="1" applyFont="1" applyFill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2" fillId="7" borderId="0" xfId="0" applyFont="1" applyFill="1" applyAlignment="1">
      <alignment horizontal="left" vertical="center" wrapText="1"/>
    </xf>
    <xf numFmtId="0" fontId="2" fillId="7" borderId="0" xfId="0" applyFont="1" applyFill="1" applyAlignment="1">
      <alignment wrapText="1"/>
    </xf>
    <xf numFmtId="0" fontId="2" fillId="7" borderId="0" xfId="0" applyFont="1" applyFill="1" applyAlignment="1">
      <alignment wrapText="1"/>
    </xf>
    <xf numFmtId="165" fontId="2" fillId="7" borderId="0" xfId="0" applyNumberFormat="1" applyFont="1" applyFill="1" applyAlignment="1">
      <alignment horizontal="left" vertical="center" wrapText="1"/>
    </xf>
    <xf numFmtId="0" fontId="2" fillId="7" borderId="0" xfId="0" applyFont="1" applyFill="1" applyAlignment="1">
      <alignment horizontal="right" vertical="center" wrapText="1"/>
    </xf>
    <xf numFmtId="0" fontId="10" fillId="7" borderId="0" xfId="0" applyFont="1" applyFill="1" applyAlignment="1"/>
    <xf numFmtId="0" fontId="11" fillId="7" borderId="0" xfId="0" applyFont="1" applyFill="1" applyAlignment="1">
      <alignment wrapText="1"/>
    </xf>
    <xf numFmtId="0" fontId="12" fillId="7" borderId="0" xfId="0" applyFont="1" applyFill="1" applyAlignment="1">
      <alignment wrapText="1"/>
    </xf>
    <xf numFmtId="0" fontId="13" fillId="7" borderId="0" xfId="0" applyFont="1" applyFill="1" applyAlignment="1">
      <alignment horizontal="left" vertical="center" wrapText="1"/>
    </xf>
    <xf numFmtId="0" fontId="2" fillId="0" borderId="0" xfId="0" applyFont="1" applyAlignment="1">
      <alignment wrapText="1"/>
    </xf>
    <xf numFmtId="0" fontId="13" fillId="0" borderId="0" xfId="0" applyFont="1" applyAlignment="1">
      <alignment horizontal="left" wrapText="1"/>
    </xf>
  </cellXfs>
  <cellStyles count="1">
    <cellStyle name="Normalny" xfId="0" builtinId="0"/>
  </cellStyles>
  <dxfs count="1">
    <dxf>
      <font>
        <b/>
        <color rgb="FF000000"/>
      </font>
      <fill>
        <patternFill patternType="solid">
          <fgColor rgb="FFE6B8AF"/>
          <bgColor rgb="FFE6B8A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business.goog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D996"/>
  <sheetViews>
    <sheetView tabSelected="1" workbookViewId="0">
      <pane xSplit="1" ySplit="1" topLeftCell="G2" activePane="bottomRight" state="frozen"/>
      <selection pane="topRight" activeCell="B1" sqref="B1"/>
      <selection pane="bottomLeft" activeCell="A2" sqref="A2"/>
      <selection pane="bottomRight" activeCell="O2" sqref="O2"/>
    </sheetView>
  </sheetViews>
  <sheetFormatPr defaultColWidth="12.5703125" defaultRowHeight="15.75" customHeight="1"/>
  <cols>
    <col min="1" max="1" width="22.42578125" customWidth="1"/>
    <col min="2" max="2" width="20.42578125" customWidth="1"/>
    <col min="6" max="6" width="12.5703125" customWidth="1"/>
    <col min="8" max="8" width="17" customWidth="1"/>
    <col min="9" max="9" width="16.85546875" customWidth="1"/>
    <col min="19" max="19" width="16.85546875" customWidth="1"/>
  </cols>
  <sheetData>
    <row r="1" spans="1:30" ht="30" customHeight="1">
      <c r="A1" s="1" t="s">
        <v>0</v>
      </c>
      <c r="B1" s="1" t="s">
        <v>1</v>
      </c>
      <c r="C1" s="1" t="s">
        <v>661</v>
      </c>
      <c r="D1" s="1" t="s">
        <v>662</v>
      </c>
      <c r="E1" s="1" t="s">
        <v>663</v>
      </c>
      <c r="F1" s="1" t="s">
        <v>2</v>
      </c>
      <c r="G1" s="1" t="s">
        <v>664</v>
      </c>
      <c r="H1" s="1" t="s">
        <v>665</v>
      </c>
      <c r="I1" s="1" t="s">
        <v>666</v>
      </c>
      <c r="J1" s="1" t="s">
        <v>667</v>
      </c>
      <c r="K1" s="1" t="s">
        <v>3</v>
      </c>
      <c r="L1" s="1" t="s">
        <v>4</v>
      </c>
      <c r="M1" s="1" t="s">
        <v>668</v>
      </c>
      <c r="N1" s="1" t="s">
        <v>5</v>
      </c>
      <c r="O1" s="1" t="s">
        <v>669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51">
      <c r="A2" s="3" t="s">
        <v>11</v>
      </c>
      <c r="B2" s="4" t="s">
        <v>12</v>
      </c>
      <c r="C2" s="5" t="s">
        <v>13</v>
      </c>
      <c r="D2" s="6" t="s">
        <v>14</v>
      </c>
      <c r="E2" s="7" t="s">
        <v>15</v>
      </c>
      <c r="F2" s="4" t="s">
        <v>16</v>
      </c>
      <c r="G2" s="8" t="s">
        <v>17</v>
      </c>
      <c r="H2" s="9" t="s">
        <v>18</v>
      </c>
      <c r="I2" s="9" t="s">
        <v>18</v>
      </c>
      <c r="J2" s="3">
        <v>0</v>
      </c>
      <c r="K2" s="3">
        <v>1</v>
      </c>
      <c r="L2" s="3">
        <v>2</v>
      </c>
      <c r="M2" s="3">
        <v>2</v>
      </c>
      <c r="N2" s="3">
        <v>1</v>
      </c>
      <c r="O2" s="3" t="s">
        <v>19</v>
      </c>
      <c r="P2" s="10" t="s">
        <v>20</v>
      </c>
      <c r="Q2" s="8" t="s">
        <v>21</v>
      </c>
      <c r="R2" s="3" t="s">
        <v>22</v>
      </c>
      <c r="S2" s="3" t="s">
        <v>23</v>
      </c>
      <c r="T2" s="11" t="s">
        <v>24</v>
      </c>
      <c r="U2" s="12"/>
      <c r="V2" s="12"/>
      <c r="W2" s="12"/>
      <c r="X2" s="12"/>
      <c r="Y2" s="12"/>
      <c r="Z2" s="12"/>
      <c r="AA2" s="12"/>
      <c r="AB2" s="12"/>
      <c r="AC2" s="12"/>
      <c r="AD2" s="12"/>
    </row>
    <row r="3" spans="1:30" ht="38.25">
      <c r="A3" s="3" t="s">
        <v>25</v>
      </c>
      <c r="B3" s="4" t="s">
        <v>12</v>
      </c>
      <c r="C3" s="7" t="s">
        <v>26</v>
      </c>
      <c r="D3" s="13" t="s">
        <v>27</v>
      </c>
      <c r="E3" s="7" t="s">
        <v>28</v>
      </c>
      <c r="F3" s="14" t="s">
        <v>29</v>
      </c>
      <c r="G3" s="8" t="s">
        <v>17</v>
      </c>
      <c r="H3" s="3">
        <v>48</v>
      </c>
      <c r="I3" s="9" t="s">
        <v>18</v>
      </c>
      <c r="J3" s="3">
        <v>0</v>
      </c>
      <c r="K3" s="3">
        <v>4</v>
      </c>
      <c r="L3" s="3">
        <v>1</v>
      </c>
      <c r="M3" s="3">
        <v>2</v>
      </c>
      <c r="N3" s="3">
        <v>1</v>
      </c>
      <c r="O3" s="3" t="s">
        <v>30</v>
      </c>
      <c r="P3" s="9" t="s">
        <v>18</v>
      </c>
      <c r="Q3" s="8" t="s">
        <v>31</v>
      </c>
      <c r="R3" s="3" t="s">
        <v>32</v>
      </c>
      <c r="S3" s="3" t="s">
        <v>23</v>
      </c>
      <c r="T3" s="11" t="s">
        <v>33</v>
      </c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 spans="1:30" ht="38.25">
      <c r="A4" s="3" t="s">
        <v>34</v>
      </c>
      <c r="B4" s="4" t="s">
        <v>12</v>
      </c>
      <c r="C4" s="7" t="s">
        <v>35</v>
      </c>
      <c r="D4" s="15" t="s">
        <v>36</v>
      </c>
      <c r="E4" s="7" t="s">
        <v>37</v>
      </c>
      <c r="F4" s="4" t="s">
        <v>38</v>
      </c>
      <c r="G4" s="4" t="s">
        <v>39</v>
      </c>
      <c r="H4" s="3">
        <v>24</v>
      </c>
      <c r="I4" s="9" t="s">
        <v>18</v>
      </c>
      <c r="J4" s="3">
        <v>0</v>
      </c>
      <c r="K4" s="3" t="s">
        <v>40</v>
      </c>
      <c r="L4" s="3">
        <v>0</v>
      </c>
      <c r="M4" s="3" t="s">
        <v>40</v>
      </c>
      <c r="N4" s="3" t="s">
        <v>40</v>
      </c>
      <c r="O4" s="3" t="s">
        <v>41</v>
      </c>
      <c r="P4" s="9" t="s">
        <v>18</v>
      </c>
      <c r="Q4" s="8" t="s">
        <v>31</v>
      </c>
      <c r="R4" s="3" t="s">
        <v>42</v>
      </c>
      <c r="S4" s="3" t="s">
        <v>23</v>
      </c>
      <c r="T4" s="11" t="s">
        <v>43</v>
      </c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 spans="1:30" ht="51">
      <c r="A5" s="3" t="s">
        <v>44</v>
      </c>
      <c r="B5" s="4" t="s">
        <v>12</v>
      </c>
      <c r="C5" s="4" t="s">
        <v>45</v>
      </c>
      <c r="D5" s="16" t="s">
        <v>18</v>
      </c>
      <c r="E5" s="17" t="s">
        <v>46</v>
      </c>
      <c r="F5" s="4" t="s">
        <v>47</v>
      </c>
      <c r="G5" s="8" t="s">
        <v>17</v>
      </c>
      <c r="H5" s="3">
        <v>27</v>
      </c>
      <c r="I5" s="3" t="s">
        <v>40</v>
      </c>
      <c r="J5" s="3">
        <v>0</v>
      </c>
      <c r="K5" s="3" t="s">
        <v>40</v>
      </c>
      <c r="L5" s="3" t="s">
        <v>40</v>
      </c>
      <c r="M5" s="3">
        <v>0</v>
      </c>
      <c r="N5" s="3" t="s">
        <v>40</v>
      </c>
      <c r="O5" s="3" t="s">
        <v>48</v>
      </c>
      <c r="P5" s="10" t="s">
        <v>20</v>
      </c>
      <c r="Q5" s="8" t="s">
        <v>31</v>
      </c>
      <c r="R5" s="3" t="s">
        <v>49</v>
      </c>
      <c r="S5" s="3" t="s">
        <v>50</v>
      </c>
      <c r="T5" s="11" t="s">
        <v>51</v>
      </c>
      <c r="U5" s="12"/>
      <c r="V5" s="12"/>
      <c r="W5" s="12"/>
      <c r="X5" s="12"/>
      <c r="Y5" s="12"/>
      <c r="Z5" s="12"/>
      <c r="AA5" s="12"/>
      <c r="AB5" s="12"/>
      <c r="AC5" s="12"/>
      <c r="AD5" s="12"/>
    </row>
    <row r="6" spans="1:30" ht="63.75">
      <c r="A6" s="3" t="s">
        <v>52</v>
      </c>
      <c r="B6" s="4" t="s">
        <v>12</v>
      </c>
      <c r="C6" s="4" t="s">
        <v>53</v>
      </c>
      <c r="D6" s="18" t="s">
        <v>54</v>
      </c>
      <c r="E6" s="19" t="s">
        <v>55</v>
      </c>
      <c r="F6" s="15" t="s">
        <v>56</v>
      </c>
      <c r="G6" s="8" t="s">
        <v>17</v>
      </c>
      <c r="H6" s="3">
        <v>49</v>
      </c>
      <c r="I6" s="3" t="s">
        <v>40</v>
      </c>
      <c r="J6" s="3">
        <v>0</v>
      </c>
      <c r="K6" s="3">
        <v>20</v>
      </c>
      <c r="L6" s="3">
        <v>6</v>
      </c>
      <c r="M6" s="3">
        <v>10</v>
      </c>
      <c r="N6" s="3">
        <v>13</v>
      </c>
      <c r="O6" s="3" t="s">
        <v>57</v>
      </c>
      <c r="P6" s="8" t="s">
        <v>58</v>
      </c>
      <c r="Q6" s="8" t="s">
        <v>31</v>
      </c>
      <c r="R6" s="3" t="s">
        <v>59</v>
      </c>
      <c r="S6" s="3" t="s">
        <v>23</v>
      </c>
      <c r="T6" s="11" t="s">
        <v>60</v>
      </c>
      <c r="U6" s="12"/>
      <c r="V6" s="12"/>
      <c r="W6" s="12"/>
      <c r="X6" s="12"/>
      <c r="Y6" s="12"/>
      <c r="Z6" s="12"/>
      <c r="AA6" s="12"/>
      <c r="AB6" s="12"/>
      <c r="AC6" s="12"/>
      <c r="AD6" s="12"/>
    </row>
    <row r="7" spans="1:30" ht="51">
      <c r="A7" s="3" t="s">
        <v>61</v>
      </c>
      <c r="B7" s="4" t="s">
        <v>12</v>
      </c>
      <c r="C7" s="7" t="s">
        <v>62</v>
      </c>
      <c r="D7" s="4" t="s">
        <v>63</v>
      </c>
      <c r="E7" s="4" t="s">
        <v>64</v>
      </c>
      <c r="F7" s="20" t="s">
        <v>65</v>
      </c>
      <c r="G7" s="8" t="s">
        <v>17</v>
      </c>
      <c r="H7" s="3">
        <v>20</v>
      </c>
      <c r="I7" s="3" t="s">
        <v>40</v>
      </c>
      <c r="J7" s="3">
        <v>0</v>
      </c>
      <c r="K7" s="3">
        <v>5</v>
      </c>
      <c r="L7" s="3">
        <v>0</v>
      </c>
      <c r="M7" s="3">
        <v>2</v>
      </c>
      <c r="N7" s="3">
        <v>1</v>
      </c>
      <c r="O7" s="3" t="s">
        <v>66</v>
      </c>
      <c r="P7" s="8" t="s">
        <v>58</v>
      </c>
      <c r="Q7" s="8" t="s">
        <v>31</v>
      </c>
      <c r="R7" s="3" t="s">
        <v>49</v>
      </c>
      <c r="S7" s="3" t="s">
        <v>23</v>
      </c>
      <c r="T7" s="11" t="s">
        <v>67</v>
      </c>
      <c r="U7" s="12"/>
      <c r="V7" s="12"/>
      <c r="W7" s="12"/>
      <c r="X7" s="12"/>
      <c r="Y7" s="12"/>
      <c r="Z7" s="12"/>
      <c r="AA7" s="12"/>
      <c r="AB7" s="12"/>
      <c r="AC7" s="12"/>
      <c r="AD7" s="12"/>
    </row>
    <row r="8" spans="1:30" ht="38.25">
      <c r="A8" s="3" t="s">
        <v>68</v>
      </c>
      <c r="B8" s="4" t="s">
        <v>12</v>
      </c>
      <c r="C8" s="4" t="s">
        <v>69</v>
      </c>
      <c r="D8" s="9" t="s">
        <v>18</v>
      </c>
      <c r="E8" s="4" t="s">
        <v>70</v>
      </c>
      <c r="F8" s="4" t="s">
        <v>71</v>
      </c>
      <c r="G8" s="8" t="s">
        <v>17</v>
      </c>
      <c r="H8" s="3">
        <v>35</v>
      </c>
      <c r="I8" s="3" t="s">
        <v>40</v>
      </c>
      <c r="J8" s="3">
        <v>0</v>
      </c>
      <c r="K8" s="3">
        <v>0</v>
      </c>
      <c r="L8" s="3">
        <v>0</v>
      </c>
      <c r="M8" s="3">
        <v>3</v>
      </c>
      <c r="N8" s="3">
        <v>3</v>
      </c>
      <c r="O8" s="3" t="s">
        <v>72</v>
      </c>
      <c r="P8" s="10" t="s">
        <v>20</v>
      </c>
      <c r="Q8" s="8" t="s">
        <v>31</v>
      </c>
      <c r="R8" s="3" t="s">
        <v>73</v>
      </c>
      <c r="S8" s="3" t="s">
        <v>74</v>
      </c>
      <c r="T8" s="11" t="s">
        <v>75</v>
      </c>
      <c r="U8" s="12"/>
      <c r="V8" s="12"/>
      <c r="W8" s="12"/>
      <c r="X8" s="12"/>
      <c r="Y8" s="12"/>
      <c r="Z8" s="12"/>
      <c r="AA8" s="12"/>
      <c r="AB8" s="12"/>
      <c r="AC8" s="12"/>
      <c r="AD8" s="12"/>
    </row>
    <row r="9" spans="1:30" ht="76.5">
      <c r="A9" s="3" t="s">
        <v>76</v>
      </c>
      <c r="B9" s="4" t="s">
        <v>77</v>
      </c>
      <c r="C9" s="5" t="s">
        <v>78</v>
      </c>
      <c r="D9" s="4" t="s">
        <v>79</v>
      </c>
      <c r="E9" s="21" t="s">
        <v>80</v>
      </c>
      <c r="F9" s="4" t="s">
        <v>81</v>
      </c>
      <c r="G9" s="8" t="s">
        <v>17</v>
      </c>
      <c r="H9" s="3">
        <v>50</v>
      </c>
      <c r="I9" s="9" t="s">
        <v>18</v>
      </c>
      <c r="J9" s="3">
        <v>0</v>
      </c>
      <c r="K9" s="3" t="s">
        <v>40</v>
      </c>
      <c r="L9" s="3" t="s">
        <v>40</v>
      </c>
      <c r="M9" s="3" t="s">
        <v>40</v>
      </c>
      <c r="N9" s="3" t="s">
        <v>40</v>
      </c>
      <c r="O9" s="3" t="s">
        <v>82</v>
      </c>
      <c r="P9" s="8" t="s">
        <v>83</v>
      </c>
      <c r="Q9" s="8" t="s">
        <v>31</v>
      </c>
      <c r="R9" s="3" t="s">
        <v>49</v>
      </c>
      <c r="S9" s="3" t="s">
        <v>23</v>
      </c>
      <c r="T9" s="11" t="s">
        <v>84</v>
      </c>
      <c r="U9" s="12"/>
      <c r="V9" s="12"/>
      <c r="W9" s="12"/>
      <c r="X9" s="12"/>
      <c r="Y9" s="12"/>
      <c r="Z9" s="12"/>
      <c r="AA9" s="12"/>
      <c r="AB9" s="12"/>
      <c r="AC9" s="12"/>
      <c r="AD9" s="12"/>
    </row>
    <row r="10" spans="1:30" ht="51">
      <c r="A10" s="3" t="s">
        <v>85</v>
      </c>
      <c r="B10" s="4" t="s">
        <v>77</v>
      </c>
      <c r="C10" s="4" t="s">
        <v>86</v>
      </c>
      <c r="D10" s="4" t="s">
        <v>87</v>
      </c>
      <c r="E10" s="4" t="s">
        <v>88</v>
      </c>
      <c r="F10" s="4" t="s">
        <v>89</v>
      </c>
      <c r="G10" s="8" t="s">
        <v>17</v>
      </c>
      <c r="H10" s="3">
        <v>44</v>
      </c>
      <c r="I10" s="9" t="s">
        <v>18</v>
      </c>
      <c r="J10" s="3">
        <v>0</v>
      </c>
      <c r="K10" s="3" t="s">
        <v>40</v>
      </c>
      <c r="L10" s="3" t="s">
        <v>40</v>
      </c>
      <c r="M10" s="3" t="s">
        <v>40</v>
      </c>
      <c r="N10" s="3" t="s">
        <v>40</v>
      </c>
      <c r="O10" s="3" t="s">
        <v>82</v>
      </c>
      <c r="P10" s="8" t="s">
        <v>83</v>
      </c>
      <c r="Q10" s="8" t="s">
        <v>31</v>
      </c>
      <c r="R10" s="3" t="s">
        <v>49</v>
      </c>
      <c r="S10" s="9" t="s">
        <v>18</v>
      </c>
      <c r="T10" s="11" t="s">
        <v>90</v>
      </c>
      <c r="U10" s="12"/>
      <c r="V10" s="12"/>
      <c r="W10" s="12"/>
      <c r="X10" s="12"/>
      <c r="Y10" s="12"/>
      <c r="Z10" s="12"/>
      <c r="AA10" s="12"/>
      <c r="AB10" s="12"/>
      <c r="AC10" s="12"/>
      <c r="AD10" s="12"/>
    </row>
    <row r="11" spans="1:30" ht="51">
      <c r="A11" s="3" t="s">
        <v>91</v>
      </c>
      <c r="B11" s="4" t="s">
        <v>77</v>
      </c>
      <c r="C11" s="4" t="s">
        <v>92</v>
      </c>
      <c r="D11" s="4" t="s">
        <v>93</v>
      </c>
      <c r="E11" s="4" t="s">
        <v>94</v>
      </c>
      <c r="F11" s="13" t="s">
        <v>95</v>
      </c>
      <c r="G11" s="8" t="s">
        <v>17</v>
      </c>
      <c r="H11" s="3">
        <v>50</v>
      </c>
      <c r="I11" s="9" t="s">
        <v>18</v>
      </c>
      <c r="J11" s="3">
        <v>0</v>
      </c>
      <c r="K11" s="3" t="s">
        <v>40</v>
      </c>
      <c r="L11" s="3">
        <v>0</v>
      </c>
      <c r="M11" s="3" t="s">
        <v>40</v>
      </c>
      <c r="N11" s="3">
        <v>0</v>
      </c>
      <c r="O11" s="3" t="s">
        <v>96</v>
      </c>
      <c r="P11" s="8" t="s">
        <v>58</v>
      </c>
      <c r="Q11" s="8" t="s">
        <v>31</v>
      </c>
      <c r="R11" s="3" t="s">
        <v>97</v>
      </c>
      <c r="S11" s="3" t="s">
        <v>50</v>
      </c>
      <c r="T11" s="11" t="s">
        <v>98</v>
      </c>
      <c r="U11" s="12"/>
      <c r="V11" s="12"/>
      <c r="W11" s="12"/>
      <c r="X11" s="12"/>
      <c r="Y11" s="12"/>
      <c r="Z11" s="12"/>
      <c r="AA11" s="12"/>
      <c r="AB11" s="12"/>
      <c r="AC11" s="12"/>
      <c r="AD11" s="12"/>
    </row>
    <row r="12" spans="1:30" ht="51">
      <c r="A12" s="3" t="s">
        <v>99</v>
      </c>
      <c r="B12" s="4" t="s">
        <v>77</v>
      </c>
      <c r="C12" s="4" t="s">
        <v>100</v>
      </c>
      <c r="D12" s="9" t="s">
        <v>18</v>
      </c>
      <c r="E12" s="7" t="s">
        <v>101</v>
      </c>
      <c r="F12" s="15" t="s">
        <v>102</v>
      </c>
      <c r="G12" s="8" t="s">
        <v>17</v>
      </c>
      <c r="H12" s="7">
        <v>41</v>
      </c>
      <c r="I12" s="4" t="s">
        <v>74</v>
      </c>
      <c r="J12" s="4">
        <v>0</v>
      </c>
      <c r="K12" s="7">
        <v>1</v>
      </c>
      <c r="L12" s="22">
        <v>1</v>
      </c>
      <c r="M12" s="22">
        <v>1</v>
      </c>
      <c r="N12" s="22">
        <v>4</v>
      </c>
      <c r="O12" s="22" t="s">
        <v>103</v>
      </c>
      <c r="P12" s="8" t="s">
        <v>58</v>
      </c>
      <c r="Q12" s="8" t="s">
        <v>31</v>
      </c>
      <c r="R12" s="22" t="s">
        <v>104</v>
      </c>
      <c r="S12" s="22" t="s">
        <v>23</v>
      </c>
      <c r="T12" s="11" t="s">
        <v>105</v>
      </c>
      <c r="U12" s="12"/>
      <c r="V12" s="12"/>
      <c r="W12" s="12"/>
      <c r="X12" s="12"/>
      <c r="Y12" s="12"/>
      <c r="Z12" s="12"/>
      <c r="AA12" s="12"/>
      <c r="AB12" s="12"/>
      <c r="AC12" s="12"/>
      <c r="AD12" s="12"/>
    </row>
    <row r="13" spans="1:30" ht="27" customHeight="1">
      <c r="A13" s="3" t="s">
        <v>106</v>
      </c>
      <c r="B13" s="4" t="s">
        <v>107</v>
      </c>
      <c r="C13" s="4" t="s">
        <v>108</v>
      </c>
      <c r="D13" s="4" t="s">
        <v>109</v>
      </c>
      <c r="E13" s="4" t="s">
        <v>110</v>
      </c>
      <c r="F13" s="4" t="s">
        <v>111</v>
      </c>
      <c r="G13" s="8" t="s">
        <v>17</v>
      </c>
      <c r="H13" s="4">
        <v>42</v>
      </c>
      <c r="I13" s="9" t="s">
        <v>18</v>
      </c>
      <c r="J13" s="4">
        <v>0</v>
      </c>
      <c r="K13" s="4">
        <v>3</v>
      </c>
      <c r="L13" s="3">
        <v>3</v>
      </c>
      <c r="M13" s="3">
        <v>3</v>
      </c>
      <c r="N13" s="3">
        <v>1</v>
      </c>
      <c r="O13" s="3" t="s">
        <v>57</v>
      </c>
      <c r="P13" s="9" t="s">
        <v>18</v>
      </c>
      <c r="Q13" s="3" t="s">
        <v>112</v>
      </c>
      <c r="R13" s="23" t="s">
        <v>104</v>
      </c>
      <c r="S13" s="3" t="s">
        <v>23</v>
      </c>
      <c r="T13" s="11" t="s">
        <v>113</v>
      </c>
      <c r="U13" s="12"/>
      <c r="V13" s="12"/>
      <c r="W13" s="12"/>
      <c r="X13" s="12"/>
      <c r="Y13" s="12"/>
      <c r="Z13" s="12"/>
      <c r="AA13" s="12"/>
      <c r="AB13" s="12"/>
      <c r="AC13" s="12"/>
      <c r="AD13" s="12"/>
    </row>
    <row r="14" spans="1:30" ht="27" customHeight="1">
      <c r="A14" s="3" t="s">
        <v>114</v>
      </c>
      <c r="B14" s="4" t="s">
        <v>107</v>
      </c>
      <c r="C14" s="4" t="s">
        <v>115</v>
      </c>
      <c r="D14" s="4" t="s">
        <v>116</v>
      </c>
      <c r="E14" s="4" t="s">
        <v>117</v>
      </c>
      <c r="F14" s="4" t="s">
        <v>118</v>
      </c>
      <c r="G14" s="8" t="s">
        <v>17</v>
      </c>
      <c r="H14" s="4">
        <v>28</v>
      </c>
      <c r="I14" s="9" t="s">
        <v>18</v>
      </c>
      <c r="J14" s="4">
        <v>0</v>
      </c>
      <c r="K14" s="4">
        <v>1</v>
      </c>
      <c r="L14" s="3">
        <v>0</v>
      </c>
      <c r="M14" s="3">
        <v>4</v>
      </c>
      <c r="N14" s="3">
        <v>2</v>
      </c>
      <c r="O14" s="3" t="s">
        <v>103</v>
      </c>
      <c r="P14" s="8" t="s">
        <v>58</v>
      </c>
      <c r="Q14" s="8" t="s">
        <v>31</v>
      </c>
      <c r="R14" s="23" t="s">
        <v>32</v>
      </c>
      <c r="S14" s="9" t="s">
        <v>18</v>
      </c>
      <c r="T14" s="11" t="s">
        <v>119</v>
      </c>
      <c r="U14" s="12"/>
      <c r="V14" s="12"/>
      <c r="W14" s="12"/>
      <c r="X14" s="12"/>
      <c r="Y14" s="12"/>
      <c r="Z14" s="12"/>
      <c r="AA14" s="12"/>
      <c r="AB14" s="12"/>
      <c r="AC14" s="12"/>
      <c r="AD14" s="12"/>
    </row>
    <row r="15" spans="1:30" ht="27" customHeight="1">
      <c r="A15" s="3" t="s">
        <v>120</v>
      </c>
      <c r="B15" s="4" t="s">
        <v>121</v>
      </c>
      <c r="C15" s="4" t="s">
        <v>122</v>
      </c>
      <c r="D15" s="4" t="s">
        <v>123</v>
      </c>
      <c r="E15" s="4" t="s">
        <v>124</v>
      </c>
      <c r="F15" s="4" t="s">
        <v>125</v>
      </c>
      <c r="G15" s="8" t="s">
        <v>17</v>
      </c>
      <c r="H15" s="4">
        <v>38</v>
      </c>
      <c r="I15" s="4" t="s">
        <v>40</v>
      </c>
      <c r="J15" s="4">
        <v>0</v>
      </c>
      <c r="K15" s="4">
        <v>6</v>
      </c>
      <c r="L15" s="3">
        <v>1</v>
      </c>
      <c r="M15" s="3">
        <v>2</v>
      </c>
      <c r="N15" s="3">
        <v>3</v>
      </c>
      <c r="O15" s="3" t="s">
        <v>96</v>
      </c>
      <c r="P15" s="8" t="s">
        <v>58</v>
      </c>
      <c r="Q15" s="8" t="s">
        <v>31</v>
      </c>
      <c r="R15" s="23" t="s">
        <v>104</v>
      </c>
      <c r="S15" s="9" t="s">
        <v>18</v>
      </c>
      <c r="T15" s="11" t="s">
        <v>126</v>
      </c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 spans="1:30" ht="27" customHeight="1">
      <c r="A16" s="3" t="s">
        <v>127</v>
      </c>
      <c r="B16" s="4" t="s">
        <v>121</v>
      </c>
      <c r="C16" s="24" t="s">
        <v>128</v>
      </c>
      <c r="D16" s="4" t="s">
        <v>129</v>
      </c>
      <c r="E16" s="4" t="s">
        <v>130</v>
      </c>
      <c r="F16" s="4" t="s">
        <v>131</v>
      </c>
      <c r="G16" s="8" t="s">
        <v>17</v>
      </c>
      <c r="H16" s="4">
        <v>40</v>
      </c>
      <c r="I16" s="4" t="s">
        <v>74</v>
      </c>
      <c r="J16" s="3" t="s">
        <v>40</v>
      </c>
      <c r="K16" s="3" t="s">
        <v>40</v>
      </c>
      <c r="L16" s="3" t="s">
        <v>40</v>
      </c>
      <c r="M16" s="3" t="s">
        <v>40</v>
      </c>
      <c r="N16" s="3" t="s">
        <v>40</v>
      </c>
      <c r="O16" s="3" t="s">
        <v>132</v>
      </c>
      <c r="P16" s="8" t="s">
        <v>58</v>
      </c>
      <c r="Q16" s="8" t="s">
        <v>31</v>
      </c>
      <c r="R16" s="23" t="s">
        <v>97</v>
      </c>
      <c r="S16" s="3" t="s">
        <v>23</v>
      </c>
      <c r="T16" s="11" t="s">
        <v>133</v>
      </c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 spans="1:30" ht="27" customHeight="1">
      <c r="A17" s="3" t="s">
        <v>134</v>
      </c>
      <c r="B17" s="4" t="s">
        <v>121</v>
      </c>
      <c r="C17" s="4" t="s">
        <v>135</v>
      </c>
      <c r="D17" s="4" t="s">
        <v>136</v>
      </c>
      <c r="E17" s="4" t="s">
        <v>137</v>
      </c>
      <c r="F17" s="4" t="s">
        <v>138</v>
      </c>
      <c r="G17" s="8" t="s">
        <v>17</v>
      </c>
      <c r="H17" s="4">
        <v>50</v>
      </c>
      <c r="I17" s="9" t="s">
        <v>18</v>
      </c>
      <c r="J17" s="4">
        <v>0</v>
      </c>
      <c r="K17" s="3" t="s">
        <v>40</v>
      </c>
      <c r="L17" s="3" t="s">
        <v>40</v>
      </c>
      <c r="M17" s="3" t="s">
        <v>40</v>
      </c>
      <c r="N17" s="3" t="s">
        <v>40</v>
      </c>
      <c r="O17" s="3" t="s">
        <v>139</v>
      </c>
      <c r="P17" s="8" t="s">
        <v>58</v>
      </c>
      <c r="Q17" s="8" t="s">
        <v>31</v>
      </c>
      <c r="R17" s="23" t="s">
        <v>97</v>
      </c>
      <c r="S17" s="9" t="s">
        <v>18</v>
      </c>
      <c r="T17" s="11" t="s">
        <v>140</v>
      </c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 spans="1:30" ht="27" customHeight="1">
      <c r="A18" s="3" t="s">
        <v>141</v>
      </c>
      <c r="B18" s="4" t="s">
        <v>121</v>
      </c>
      <c r="C18" s="4" t="s">
        <v>142</v>
      </c>
      <c r="D18" s="4" t="s">
        <v>143</v>
      </c>
      <c r="E18" s="7" t="s">
        <v>144</v>
      </c>
      <c r="F18" s="4" t="s">
        <v>145</v>
      </c>
      <c r="G18" s="8" t="s">
        <v>17</v>
      </c>
      <c r="H18" s="4">
        <v>50</v>
      </c>
      <c r="I18" s="4" t="s">
        <v>23</v>
      </c>
      <c r="J18" s="3" t="s">
        <v>40</v>
      </c>
      <c r="K18" s="3" t="s">
        <v>40</v>
      </c>
      <c r="L18" s="3" t="s">
        <v>40</v>
      </c>
      <c r="M18" s="3" t="s">
        <v>40</v>
      </c>
      <c r="N18" s="3" t="s">
        <v>40</v>
      </c>
      <c r="O18" s="3" t="s">
        <v>146</v>
      </c>
      <c r="P18" s="8" t="s">
        <v>58</v>
      </c>
      <c r="Q18" s="8" t="s">
        <v>31</v>
      </c>
      <c r="R18" s="23" t="s">
        <v>147</v>
      </c>
      <c r="S18" s="9" t="s">
        <v>18</v>
      </c>
      <c r="T18" s="11" t="s">
        <v>148</v>
      </c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 spans="1:30" ht="27" customHeight="1">
      <c r="A19" s="3" t="s">
        <v>149</v>
      </c>
      <c r="B19" s="4" t="s">
        <v>121</v>
      </c>
      <c r="C19" s="4" t="s">
        <v>150</v>
      </c>
      <c r="D19" s="4" t="s">
        <v>151</v>
      </c>
      <c r="E19" s="4" t="s">
        <v>152</v>
      </c>
      <c r="F19" s="4" t="s">
        <v>153</v>
      </c>
      <c r="G19" s="8" t="s">
        <v>17</v>
      </c>
      <c r="H19" s="4">
        <v>30</v>
      </c>
      <c r="I19" s="9" t="s">
        <v>18</v>
      </c>
      <c r="J19" s="3" t="s">
        <v>40</v>
      </c>
      <c r="K19" s="3" t="s">
        <v>40</v>
      </c>
      <c r="L19" s="3" t="s">
        <v>40</v>
      </c>
      <c r="M19" s="3" t="s">
        <v>40</v>
      </c>
      <c r="N19" s="3" t="s">
        <v>40</v>
      </c>
      <c r="O19" s="3" t="s">
        <v>96</v>
      </c>
      <c r="P19" s="9" t="s">
        <v>18</v>
      </c>
      <c r="Q19" s="8" t="s">
        <v>31</v>
      </c>
      <c r="R19" s="23" t="s">
        <v>97</v>
      </c>
      <c r="S19" s="9" t="s">
        <v>18</v>
      </c>
      <c r="T19" s="11" t="s">
        <v>154</v>
      </c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1:30" ht="63.75">
      <c r="A20" s="3" t="s">
        <v>155</v>
      </c>
      <c r="B20" s="4" t="s">
        <v>156</v>
      </c>
      <c r="C20" s="4" t="s">
        <v>157</v>
      </c>
      <c r="D20" s="4" t="s">
        <v>158</v>
      </c>
      <c r="E20" s="4" t="s">
        <v>159</v>
      </c>
      <c r="F20" s="4" t="s">
        <v>160</v>
      </c>
      <c r="G20" s="8" t="s">
        <v>17</v>
      </c>
      <c r="H20" s="4">
        <v>30</v>
      </c>
      <c r="I20" s="9" t="s">
        <v>18</v>
      </c>
      <c r="J20" s="4">
        <v>0</v>
      </c>
      <c r="K20" s="3" t="s">
        <v>40</v>
      </c>
      <c r="L20" s="3" t="s">
        <v>40</v>
      </c>
      <c r="M20" s="3" t="s">
        <v>40</v>
      </c>
      <c r="N20" s="3">
        <v>0</v>
      </c>
      <c r="O20" s="3" t="s">
        <v>41</v>
      </c>
      <c r="P20" s="8" t="s">
        <v>58</v>
      </c>
      <c r="Q20" s="8" t="s">
        <v>31</v>
      </c>
      <c r="R20" s="23" t="s">
        <v>49</v>
      </c>
      <c r="S20" s="3" t="s">
        <v>74</v>
      </c>
      <c r="T20" s="11" t="s">
        <v>161</v>
      </c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1:30" ht="51">
      <c r="A21" s="3" t="s">
        <v>162</v>
      </c>
      <c r="B21" s="4" t="s">
        <v>156</v>
      </c>
      <c r="C21" s="4" t="s">
        <v>163</v>
      </c>
      <c r="D21" s="9" t="s">
        <v>18</v>
      </c>
      <c r="E21" s="4" t="s">
        <v>164</v>
      </c>
      <c r="F21" s="4" t="s">
        <v>165</v>
      </c>
      <c r="G21" s="8" t="s">
        <v>17</v>
      </c>
      <c r="H21" s="4">
        <v>37</v>
      </c>
      <c r="I21" s="9" t="s">
        <v>18</v>
      </c>
      <c r="J21" s="4">
        <v>0</v>
      </c>
      <c r="K21" s="3" t="s">
        <v>40</v>
      </c>
      <c r="L21" s="3" t="s">
        <v>40</v>
      </c>
      <c r="M21" s="3" t="s">
        <v>40</v>
      </c>
      <c r="N21" s="3" t="s">
        <v>40</v>
      </c>
      <c r="O21" s="3" t="s">
        <v>166</v>
      </c>
      <c r="P21" s="8" t="s">
        <v>58</v>
      </c>
      <c r="Q21" s="8" t="s">
        <v>31</v>
      </c>
      <c r="R21" s="23" t="s">
        <v>167</v>
      </c>
      <c r="S21" s="3" t="s">
        <v>23</v>
      </c>
      <c r="T21" s="11" t="s">
        <v>168</v>
      </c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1:30" ht="51">
      <c r="A22" s="3" t="s">
        <v>169</v>
      </c>
      <c r="B22" s="4" t="s">
        <v>156</v>
      </c>
      <c r="C22" s="4" t="s">
        <v>170</v>
      </c>
      <c r="D22" s="4" t="s">
        <v>171</v>
      </c>
      <c r="E22" s="25" t="s">
        <v>172</v>
      </c>
      <c r="F22" s="13" t="s">
        <v>173</v>
      </c>
      <c r="G22" s="8" t="s">
        <v>17</v>
      </c>
      <c r="H22" s="4">
        <v>26</v>
      </c>
      <c r="I22" s="4" t="s">
        <v>23</v>
      </c>
      <c r="J22" s="4">
        <v>0</v>
      </c>
      <c r="K22" s="4">
        <v>0</v>
      </c>
      <c r="L22" s="3">
        <v>0</v>
      </c>
      <c r="M22" s="3">
        <v>0</v>
      </c>
      <c r="N22" s="3">
        <v>4</v>
      </c>
      <c r="O22" s="3" t="s">
        <v>174</v>
      </c>
      <c r="P22" s="8" t="s">
        <v>58</v>
      </c>
      <c r="Q22" s="8" t="s">
        <v>31</v>
      </c>
      <c r="R22" s="23" t="s">
        <v>49</v>
      </c>
      <c r="S22" s="3" t="s">
        <v>74</v>
      </c>
      <c r="T22" s="11" t="s">
        <v>175</v>
      </c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1:30" ht="76.5">
      <c r="A23" s="3" t="s">
        <v>176</v>
      </c>
      <c r="B23" s="4" t="s">
        <v>156</v>
      </c>
      <c r="C23" s="4" t="s">
        <v>177</v>
      </c>
      <c r="D23" s="4" t="s">
        <v>178</v>
      </c>
      <c r="E23" s="4" t="s">
        <v>179</v>
      </c>
      <c r="F23" s="4" t="s">
        <v>180</v>
      </c>
      <c r="G23" s="8" t="s">
        <v>17</v>
      </c>
      <c r="H23" s="4">
        <v>25</v>
      </c>
      <c r="I23" s="9" t="s">
        <v>18</v>
      </c>
      <c r="J23" s="4">
        <v>0</v>
      </c>
      <c r="K23" s="3" t="s">
        <v>40</v>
      </c>
      <c r="L23" s="3">
        <v>0</v>
      </c>
      <c r="M23" s="3">
        <v>0</v>
      </c>
      <c r="N23" s="3" t="s">
        <v>40</v>
      </c>
      <c r="O23" s="3" t="s">
        <v>181</v>
      </c>
      <c r="P23" s="9" t="s">
        <v>18</v>
      </c>
      <c r="Q23" s="8" t="s">
        <v>31</v>
      </c>
      <c r="R23" s="23" t="s">
        <v>147</v>
      </c>
      <c r="S23" s="3" t="s">
        <v>23</v>
      </c>
      <c r="T23" s="3" t="s">
        <v>182</v>
      </c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1:30" ht="63.75">
      <c r="A24" s="3" t="s">
        <v>183</v>
      </c>
      <c r="B24" s="4" t="s">
        <v>156</v>
      </c>
      <c r="C24" s="4" t="s">
        <v>184</v>
      </c>
      <c r="D24" s="4" t="s">
        <v>185</v>
      </c>
      <c r="E24" s="4" t="s">
        <v>186</v>
      </c>
      <c r="F24" s="4" t="s">
        <v>187</v>
      </c>
      <c r="G24" s="8" t="s">
        <v>17</v>
      </c>
      <c r="H24" s="4">
        <v>35</v>
      </c>
      <c r="I24" s="4" t="s">
        <v>23</v>
      </c>
      <c r="J24" s="4">
        <v>0</v>
      </c>
      <c r="K24" s="3" t="s">
        <v>40</v>
      </c>
      <c r="L24" s="3">
        <v>0</v>
      </c>
      <c r="M24" s="3" t="s">
        <v>40</v>
      </c>
      <c r="N24" s="3" t="s">
        <v>40</v>
      </c>
      <c r="O24" s="3" t="s">
        <v>30</v>
      </c>
      <c r="P24" s="8" t="s">
        <v>58</v>
      </c>
      <c r="Q24" s="8" t="s">
        <v>31</v>
      </c>
      <c r="R24" s="23" t="s">
        <v>97</v>
      </c>
      <c r="S24" s="3" t="s">
        <v>23</v>
      </c>
      <c r="T24" s="11" t="s">
        <v>188</v>
      </c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1:30" ht="114.75">
      <c r="A25" s="8" t="s">
        <v>189</v>
      </c>
      <c r="B25" s="8" t="s">
        <v>156</v>
      </c>
      <c r="C25" s="8" t="s">
        <v>190</v>
      </c>
      <c r="D25" s="8" t="s">
        <v>191</v>
      </c>
      <c r="E25" s="8" t="s">
        <v>192</v>
      </c>
      <c r="F25" s="8" t="s">
        <v>193</v>
      </c>
      <c r="G25" s="8" t="s">
        <v>17</v>
      </c>
      <c r="H25" s="8">
        <v>110</v>
      </c>
      <c r="I25" s="8" t="s">
        <v>194</v>
      </c>
      <c r="J25" s="8">
        <v>0</v>
      </c>
      <c r="K25" s="3" t="s">
        <v>40</v>
      </c>
      <c r="L25" s="3" t="s">
        <v>40</v>
      </c>
      <c r="M25" s="3" t="s">
        <v>40</v>
      </c>
      <c r="N25" s="3" t="s">
        <v>40</v>
      </c>
      <c r="O25" s="8" t="s">
        <v>195</v>
      </c>
      <c r="P25" s="8" t="s">
        <v>83</v>
      </c>
      <c r="Q25" s="8" t="s">
        <v>31</v>
      </c>
      <c r="R25" s="26" t="s">
        <v>49</v>
      </c>
      <c r="S25" s="3" t="s">
        <v>23</v>
      </c>
      <c r="T25" s="27" t="s">
        <v>196</v>
      </c>
      <c r="U25" s="28"/>
      <c r="V25" s="28"/>
      <c r="W25" s="28"/>
      <c r="X25" s="28"/>
      <c r="Y25" s="28"/>
      <c r="Z25" s="28"/>
      <c r="AA25" s="28"/>
      <c r="AB25" s="28"/>
      <c r="AC25" s="28"/>
      <c r="AD25" s="28"/>
    </row>
    <row r="26" spans="1:30" ht="89.25">
      <c r="A26" s="8" t="s">
        <v>197</v>
      </c>
      <c r="B26" s="8" t="s">
        <v>198</v>
      </c>
      <c r="C26" s="8" t="s">
        <v>199</v>
      </c>
      <c r="D26" s="8" t="s">
        <v>200</v>
      </c>
      <c r="E26" s="8" t="s">
        <v>201</v>
      </c>
      <c r="F26" s="8" t="s">
        <v>202</v>
      </c>
      <c r="G26" s="8" t="s">
        <v>17</v>
      </c>
      <c r="H26" s="8">
        <v>29</v>
      </c>
      <c r="I26" s="9" t="s">
        <v>18</v>
      </c>
      <c r="J26" s="8">
        <v>0</v>
      </c>
      <c r="K26" s="3" t="s">
        <v>40</v>
      </c>
      <c r="L26" s="3" t="s">
        <v>40</v>
      </c>
      <c r="M26" s="3" t="s">
        <v>40</v>
      </c>
      <c r="N26" s="3" t="s">
        <v>40</v>
      </c>
      <c r="O26" s="8" t="s">
        <v>203</v>
      </c>
      <c r="P26" s="8" t="s">
        <v>58</v>
      </c>
      <c r="Q26" s="8" t="s">
        <v>204</v>
      </c>
      <c r="R26" s="26" t="s">
        <v>97</v>
      </c>
      <c r="S26" s="3" t="s">
        <v>23</v>
      </c>
      <c r="T26" s="27" t="s">
        <v>205</v>
      </c>
      <c r="U26" s="28"/>
      <c r="V26" s="28"/>
      <c r="W26" s="28"/>
      <c r="X26" s="28"/>
      <c r="Y26" s="28"/>
      <c r="Z26" s="28"/>
      <c r="AA26" s="28"/>
      <c r="AB26" s="28"/>
      <c r="AC26" s="28"/>
      <c r="AD26" s="28"/>
    </row>
    <row r="27" spans="1:30" ht="51">
      <c r="A27" s="8" t="s">
        <v>206</v>
      </c>
      <c r="B27" s="8" t="s">
        <v>198</v>
      </c>
      <c r="C27" s="8" t="s">
        <v>207</v>
      </c>
      <c r="D27" s="8" t="s">
        <v>208</v>
      </c>
      <c r="E27" s="8" t="s">
        <v>209</v>
      </c>
      <c r="F27" s="8" t="s">
        <v>210</v>
      </c>
      <c r="G27" s="8" t="s">
        <v>17</v>
      </c>
      <c r="H27" s="8">
        <v>34</v>
      </c>
      <c r="I27" s="3" t="s">
        <v>40</v>
      </c>
      <c r="J27" s="8">
        <v>0</v>
      </c>
      <c r="K27" s="3" t="s">
        <v>40</v>
      </c>
      <c r="L27" s="3" t="s">
        <v>40</v>
      </c>
      <c r="M27" s="3" t="s">
        <v>40</v>
      </c>
      <c r="N27" s="3" t="s">
        <v>40</v>
      </c>
      <c r="O27" s="8" t="s">
        <v>211</v>
      </c>
      <c r="P27" s="8" t="s">
        <v>58</v>
      </c>
      <c r="Q27" s="8" t="s">
        <v>204</v>
      </c>
      <c r="R27" s="26" t="s">
        <v>49</v>
      </c>
      <c r="S27" s="8" t="s">
        <v>74</v>
      </c>
      <c r="T27" s="27" t="s">
        <v>212</v>
      </c>
      <c r="U27" s="28"/>
      <c r="V27" s="28"/>
      <c r="W27" s="28"/>
      <c r="X27" s="28"/>
      <c r="Y27" s="28"/>
      <c r="Z27" s="28"/>
      <c r="AA27" s="28"/>
      <c r="AB27" s="28"/>
      <c r="AC27" s="28"/>
      <c r="AD27" s="28"/>
    </row>
    <row r="28" spans="1:30" ht="38.25">
      <c r="A28" s="8" t="s">
        <v>213</v>
      </c>
      <c r="B28" s="8" t="s">
        <v>198</v>
      </c>
      <c r="C28" s="8" t="s">
        <v>214</v>
      </c>
      <c r="D28" s="8" t="s">
        <v>215</v>
      </c>
      <c r="E28" s="8" t="s">
        <v>216</v>
      </c>
      <c r="F28" s="8" t="s">
        <v>217</v>
      </c>
      <c r="G28" s="8" t="s">
        <v>17</v>
      </c>
      <c r="H28" s="8">
        <v>35</v>
      </c>
      <c r="I28" s="9" t="s">
        <v>18</v>
      </c>
      <c r="J28" s="8">
        <v>0</v>
      </c>
      <c r="K28" s="3" t="s">
        <v>40</v>
      </c>
      <c r="L28" s="3" t="s">
        <v>40</v>
      </c>
      <c r="M28" s="3" t="s">
        <v>40</v>
      </c>
      <c r="N28" s="3" t="s">
        <v>40</v>
      </c>
      <c r="O28" s="29" t="s">
        <v>211</v>
      </c>
      <c r="P28" s="8" t="s">
        <v>58</v>
      </c>
      <c r="Q28" s="8" t="s">
        <v>204</v>
      </c>
      <c r="R28" s="26" t="s">
        <v>97</v>
      </c>
      <c r="S28" s="3" t="s">
        <v>23</v>
      </c>
      <c r="T28" s="27" t="s">
        <v>218</v>
      </c>
      <c r="U28" s="28"/>
      <c r="V28" s="28"/>
      <c r="W28" s="28"/>
      <c r="X28" s="28"/>
      <c r="Y28" s="28"/>
      <c r="Z28" s="28"/>
      <c r="AA28" s="28"/>
      <c r="AB28" s="28"/>
      <c r="AC28" s="28"/>
      <c r="AD28" s="28"/>
    </row>
    <row r="29" spans="1:30" ht="38.25">
      <c r="A29" s="8" t="s">
        <v>219</v>
      </c>
      <c r="B29" s="8" t="s">
        <v>198</v>
      </c>
      <c r="C29" s="8" t="s">
        <v>220</v>
      </c>
      <c r="D29" s="8" t="s">
        <v>221</v>
      </c>
      <c r="E29" s="8" t="s">
        <v>222</v>
      </c>
      <c r="F29" s="8" t="s">
        <v>223</v>
      </c>
      <c r="G29" s="8" t="s">
        <v>17</v>
      </c>
      <c r="H29" s="8">
        <v>48</v>
      </c>
      <c r="I29" s="9" t="s">
        <v>18</v>
      </c>
      <c r="J29" s="8">
        <v>0</v>
      </c>
      <c r="K29" s="3" t="s">
        <v>40</v>
      </c>
      <c r="L29" s="3" t="s">
        <v>40</v>
      </c>
      <c r="M29" s="3" t="s">
        <v>40</v>
      </c>
      <c r="N29" s="3" t="s">
        <v>40</v>
      </c>
      <c r="O29" s="29" t="s">
        <v>224</v>
      </c>
      <c r="P29" s="8" t="s">
        <v>58</v>
      </c>
      <c r="Q29" s="8" t="s">
        <v>204</v>
      </c>
      <c r="R29" s="26" t="s">
        <v>97</v>
      </c>
      <c r="S29" s="3" t="s">
        <v>23</v>
      </c>
      <c r="T29" s="27" t="s">
        <v>225</v>
      </c>
      <c r="U29" s="28"/>
      <c r="V29" s="28"/>
      <c r="W29" s="28"/>
      <c r="X29" s="28"/>
      <c r="Y29" s="28"/>
      <c r="Z29" s="28"/>
      <c r="AA29" s="28"/>
      <c r="AB29" s="28"/>
      <c r="AC29" s="28"/>
      <c r="AD29" s="28"/>
    </row>
    <row r="30" spans="1:30" ht="38.25">
      <c r="A30" s="8" t="s">
        <v>226</v>
      </c>
      <c r="B30" s="8" t="s">
        <v>198</v>
      </c>
      <c r="C30" s="8" t="s">
        <v>227</v>
      </c>
      <c r="D30" s="8" t="s">
        <v>228</v>
      </c>
      <c r="E30" s="8" t="s">
        <v>229</v>
      </c>
      <c r="F30" s="8" t="s">
        <v>230</v>
      </c>
      <c r="G30" s="8" t="s">
        <v>17</v>
      </c>
      <c r="H30" s="8">
        <v>90</v>
      </c>
      <c r="I30" s="3" t="s">
        <v>40</v>
      </c>
      <c r="J30" s="3" t="s">
        <v>40</v>
      </c>
      <c r="K30" s="3" t="s">
        <v>40</v>
      </c>
      <c r="L30" s="3" t="s">
        <v>40</v>
      </c>
      <c r="M30" s="3" t="s">
        <v>40</v>
      </c>
      <c r="N30" s="3" t="s">
        <v>40</v>
      </c>
      <c r="O30" s="8" t="s">
        <v>231</v>
      </c>
      <c r="P30" s="8" t="s">
        <v>58</v>
      </c>
      <c r="Q30" s="8" t="s">
        <v>204</v>
      </c>
      <c r="R30" s="26" t="s">
        <v>147</v>
      </c>
      <c r="S30" s="3" t="s">
        <v>23</v>
      </c>
      <c r="T30" s="27" t="s">
        <v>232</v>
      </c>
      <c r="U30" s="28"/>
      <c r="V30" s="28"/>
      <c r="W30" s="28"/>
      <c r="X30" s="28"/>
      <c r="Y30" s="28"/>
      <c r="Z30" s="28"/>
      <c r="AA30" s="28"/>
      <c r="AB30" s="28"/>
      <c r="AC30" s="28"/>
      <c r="AD30" s="28"/>
    </row>
    <row r="31" spans="1:30" ht="38.25">
      <c r="A31" s="8" t="s">
        <v>233</v>
      </c>
      <c r="B31" s="8" t="s">
        <v>198</v>
      </c>
      <c r="C31" s="8" t="s">
        <v>234</v>
      </c>
      <c r="D31" s="8" t="s">
        <v>235</v>
      </c>
      <c r="E31" s="8" t="s">
        <v>236</v>
      </c>
      <c r="F31" s="8" t="s">
        <v>237</v>
      </c>
      <c r="G31" s="8" t="s">
        <v>17</v>
      </c>
      <c r="H31" s="8">
        <v>38</v>
      </c>
      <c r="I31" s="3" t="s">
        <v>40</v>
      </c>
      <c r="J31" s="8">
        <v>0</v>
      </c>
      <c r="K31" s="3" t="s">
        <v>40</v>
      </c>
      <c r="L31" s="8">
        <v>0</v>
      </c>
      <c r="M31" s="3" t="s">
        <v>40</v>
      </c>
      <c r="N31" s="3" t="s">
        <v>40</v>
      </c>
      <c r="O31" s="8" t="s">
        <v>238</v>
      </c>
      <c r="P31" s="8" t="s">
        <v>58</v>
      </c>
      <c r="Q31" s="8" t="s">
        <v>204</v>
      </c>
      <c r="R31" s="26" t="s">
        <v>32</v>
      </c>
      <c r="S31" s="8" t="s">
        <v>74</v>
      </c>
      <c r="T31" s="27" t="s">
        <v>239</v>
      </c>
      <c r="U31" s="28"/>
      <c r="V31" s="28"/>
      <c r="W31" s="28"/>
      <c r="X31" s="28"/>
      <c r="Y31" s="28"/>
      <c r="Z31" s="28"/>
      <c r="AA31" s="28"/>
      <c r="AB31" s="28"/>
      <c r="AC31" s="28"/>
      <c r="AD31" s="28"/>
    </row>
    <row r="32" spans="1:30" ht="38.25">
      <c r="A32" s="8" t="s">
        <v>240</v>
      </c>
      <c r="B32" s="8" t="s">
        <v>198</v>
      </c>
      <c r="C32" s="8" t="s">
        <v>241</v>
      </c>
      <c r="D32" s="8" t="s">
        <v>242</v>
      </c>
      <c r="E32" s="8" t="s">
        <v>243</v>
      </c>
      <c r="F32" s="8" t="s">
        <v>244</v>
      </c>
      <c r="G32" s="8" t="s">
        <v>17</v>
      </c>
      <c r="H32" s="8">
        <v>50</v>
      </c>
      <c r="I32" s="9" t="s">
        <v>18</v>
      </c>
      <c r="J32" s="3" t="s">
        <v>40</v>
      </c>
      <c r="K32" s="3" t="s">
        <v>40</v>
      </c>
      <c r="L32" s="3" t="s">
        <v>40</v>
      </c>
      <c r="M32" s="3" t="s">
        <v>40</v>
      </c>
      <c r="N32" s="3" t="s">
        <v>40</v>
      </c>
      <c r="O32" s="8" t="s">
        <v>238</v>
      </c>
      <c r="P32" s="8" t="s">
        <v>58</v>
      </c>
      <c r="Q32" s="8" t="s">
        <v>204</v>
      </c>
      <c r="R32" s="30">
        <v>46275</v>
      </c>
      <c r="S32" s="3" t="s">
        <v>23</v>
      </c>
      <c r="T32" s="27" t="s">
        <v>245</v>
      </c>
      <c r="U32" s="28"/>
      <c r="V32" s="28"/>
      <c r="W32" s="28"/>
      <c r="X32" s="28"/>
      <c r="Y32" s="28"/>
      <c r="Z32" s="28"/>
      <c r="AA32" s="28"/>
      <c r="AB32" s="28"/>
      <c r="AC32" s="28"/>
      <c r="AD32" s="28"/>
    </row>
    <row r="33" spans="1:30" ht="63.75">
      <c r="A33" s="8" t="s">
        <v>246</v>
      </c>
      <c r="B33" s="8" t="s">
        <v>198</v>
      </c>
      <c r="C33" s="8" t="s">
        <v>247</v>
      </c>
      <c r="D33" s="8" t="s">
        <v>248</v>
      </c>
      <c r="E33" s="8" t="s">
        <v>249</v>
      </c>
      <c r="F33" s="8" t="s">
        <v>250</v>
      </c>
      <c r="G33" s="8" t="s">
        <v>17</v>
      </c>
      <c r="H33" s="8">
        <v>70</v>
      </c>
      <c r="I33" s="3" t="s">
        <v>40</v>
      </c>
      <c r="J33" s="8">
        <v>0</v>
      </c>
      <c r="K33" s="3" t="s">
        <v>40</v>
      </c>
      <c r="L33" s="3" t="s">
        <v>40</v>
      </c>
      <c r="M33" s="3" t="s">
        <v>40</v>
      </c>
      <c r="N33" s="3" t="s">
        <v>40</v>
      </c>
      <c r="O33" s="8" t="s">
        <v>211</v>
      </c>
      <c r="P33" s="8" t="s">
        <v>58</v>
      </c>
      <c r="Q33" s="8" t="s">
        <v>204</v>
      </c>
      <c r="R33" s="26" t="s">
        <v>251</v>
      </c>
      <c r="S33" s="8" t="s">
        <v>74</v>
      </c>
      <c r="T33" s="27" t="s">
        <v>252</v>
      </c>
      <c r="U33" s="28"/>
      <c r="V33" s="28"/>
      <c r="W33" s="28"/>
      <c r="X33" s="28"/>
      <c r="Y33" s="28"/>
      <c r="Z33" s="28"/>
      <c r="AA33" s="28"/>
      <c r="AB33" s="28"/>
      <c r="AC33" s="28"/>
      <c r="AD33" s="28"/>
    </row>
    <row r="34" spans="1:30" ht="51">
      <c r="A34" s="8" t="s">
        <v>253</v>
      </c>
      <c r="B34" s="8" t="s">
        <v>198</v>
      </c>
      <c r="C34" s="8" t="s">
        <v>254</v>
      </c>
      <c r="D34" s="8" t="s">
        <v>255</v>
      </c>
      <c r="E34" s="8" t="s">
        <v>256</v>
      </c>
      <c r="F34" s="8" t="s">
        <v>257</v>
      </c>
      <c r="G34" s="8" t="s">
        <v>17</v>
      </c>
      <c r="H34" s="8">
        <v>38</v>
      </c>
      <c r="I34" s="9" t="s">
        <v>18</v>
      </c>
      <c r="J34" s="8">
        <v>0</v>
      </c>
      <c r="K34" s="3" t="s">
        <v>40</v>
      </c>
      <c r="L34" s="8">
        <v>0</v>
      </c>
      <c r="M34" s="3" t="s">
        <v>40</v>
      </c>
      <c r="N34" s="3" t="s">
        <v>40</v>
      </c>
      <c r="O34" s="9" t="s">
        <v>18</v>
      </c>
      <c r="P34" s="9" t="s">
        <v>18</v>
      </c>
      <c r="Q34" s="8" t="s">
        <v>204</v>
      </c>
      <c r="R34" s="26" t="s">
        <v>49</v>
      </c>
      <c r="S34" s="3" t="s">
        <v>23</v>
      </c>
      <c r="T34" s="27" t="s">
        <v>258</v>
      </c>
      <c r="U34" s="28"/>
      <c r="V34" s="28"/>
      <c r="W34" s="28"/>
      <c r="X34" s="28"/>
      <c r="Y34" s="28"/>
      <c r="Z34" s="28"/>
      <c r="AA34" s="28"/>
      <c r="AB34" s="28"/>
      <c r="AC34" s="28"/>
      <c r="AD34" s="28"/>
    </row>
    <row r="35" spans="1:30" ht="63.75">
      <c r="A35" s="8" t="s">
        <v>259</v>
      </c>
      <c r="B35" s="8" t="s">
        <v>198</v>
      </c>
      <c r="C35" s="8" t="s">
        <v>260</v>
      </c>
      <c r="D35" s="8" t="s">
        <v>261</v>
      </c>
      <c r="E35" s="8" t="s">
        <v>262</v>
      </c>
      <c r="F35" s="8" t="s">
        <v>263</v>
      </c>
      <c r="G35" s="8" t="s">
        <v>17</v>
      </c>
      <c r="H35" s="31">
        <f>2+3+11+6+6+10+8</f>
        <v>46</v>
      </c>
      <c r="I35" s="3" t="s">
        <v>40</v>
      </c>
      <c r="J35" s="8">
        <v>0</v>
      </c>
      <c r="K35" s="8">
        <v>1</v>
      </c>
      <c r="L35" s="8">
        <v>1</v>
      </c>
      <c r="M35" s="8">
        <v>0</v>
      </c>
      <c r="N35" s="3" t="s">
        <v>40</v>
      </c>
      <c r="O35" s="8" t="s">
        <v>211</v>
      </c>
      <c r="P35" s="8" t="s">
        <v>58</v>
      </c>
      <c r="Q35" s="8" t="s">
        <v>204</v>
      </c>
      <c r="R35" s="26" t="s">
        <v>147</v>
      </c>
      <c r="S35" s="3" t="s">
        <v>23</v>
      </c>
      <c r="T35" s="27" t="s">
        <v>264</v>
      </c>
      <c r="U35" s="28"/>
      <c r="V35" s="28"/>
      <c r="W35" s="28"/>
      <c r="X35" s="28"/>
      <c r="Y35" s="28"/>
      <c r="Z35" s="28"/>
      <c r="AA35" s="28"/>
      <c r="AB35" s="28"/>
      <c r="AC35" s="28"/>
      <c r="AD35" s="28"/>
    </row>
    <row r="36" spans="1:30" ht="51">
      <c r="A36" s="8" t="s">
        <v>265</v>
      </c>
      <c r="B36" s="8" t="s">
        <v>266</v>
      </c>
      <c r="C36" s="8" t="s">
        <v>267</v>
      </c>
      <c r="D36" s="8" t="s">
        <v>268</v>
      </c>
      <c r="E36" s="8" t="s">
        <v>269</v>
      </c>
      <c r="F36" s="8" t="s">
        <v>270</v>
      </c>
      <c r="G36" s="8" t="s">
        <v>17</v>
      </c>
      <c r="H36" s="8">
        <v>50</v>
      </c>
      <c r="I36" s="9" t="s">
        <v>18</v>
      </c>
      <c r="J36" s="3" t="s">
        <v>40</v>
      </c>
      <c r="K36" s="3" t="s">
        <v>40</v>
      </c>
      <c r="L36" s="8">
        <v>0</v>
      </c>
      <c r="M36" s="8">
        <v>0</v>
      </c>
      <c r="N36" s="8">
        <v>0</v>
      </c>
      <c r="O36" s="8" t="s">
        <v>271</v>
      </c>
      <c r="P36" s="8" t="s">
        <v>83</v>
      </c>
      <c r="Q36" s="8" t="s">
        <v>31</v>
      </c>
      <c r="R36" s="30">
        <v>46275</v>
      </c>
      <c r="S36" s="3" t="s">
        <v>23</v>
      </c>
      <c r="T36" s="27" t="s">
        <v>272</v>
      </c>
      <c r="U36" s="28"/>
      <c r="V36" s="28"/>
      <c r="W36" s="28"/>
      <c r="X36" s="28"/>
      <c r="Y36" s="28"/>
      <c r="Z36" s="28"/>
      <c r="AA36" s="28"/>
      <c r="AB36" s="28"/>
      <c r="AC36" s="28"/>
      <c r="AD36" s="28"/>
    </row>
    <row r="37" spans="1:30" ht="51">
      <c r="A37" s="8" t="s">
        <v>273</v>
      </c>
      <c r="B37" s="8" t="s">
        <v>274</v>
      </c>
      <c r="C37" s="8" t="s">
        <v>275</v>
      </c>
      <c r="D37" s="8" t="s">
        <v>276</v>
      </c>
      <c r="E37" s="8" t="s">
        <v>277</v>
      </c>
      <c r="F37" s="8" t="s">
        <v>278</v>
      </c>
      <c r="G37" s="8" t="s">
        <v>17</v>
      </c>
      <c r="H37" s="8">
        <v>120</v>
      </c>
      <c r="I37" s="4" t="s">
        <v>74</v>
      </c>
      <c r="J37" s="8">
        <v>0</v>
      </c>
      <c r="K37" s="8">
        <v>2</v>
      </c>
      <c r="L37" s="8">
        <v>2</v>
      </c>
      <c r="M37" s="8">
        <v>2</v>
      </c>
      <c r="N37" s="8">
        <v>12</v>
      </c>
      <c r="O37" s="8" t="s">
        <v>279</v>
      </c>
      <c r="P37" s="8" t="s">
        <v>58</v>
      </c>
      <c r="Q37" s="8" t="s">
        <v>31</v>
      </c>
      <c r="R37" s="26" t="s">
        <v>251</v>
      </c>
      <c r="S37" s="8" t="s">
        <v>74</v>
      </c>
      <c r="T37" s="27" t="s">
        <v>280</v>
      </c>
      <c r="U37" s="28"/>
      <c r="V37" s="28"/>
      <c r="W37" s="28"/>
      <c r="X37" s="28"/>
      <c r="Y37" s="28"/>
      <c r="Z37" s="28"/>
      <c r="AA37" s="28"/>
      <c r="AB37" s="28"/>
      <c r="AC37" s="28"/>
      <c r="AD37" s="28"/>
    </row>
    <row r="38" spans="1:30" ht="51">
      <c r="A38" s="8" t="s">
        <v>281</v>
      </c>
      <c r="B38" s="8" t="s">
        <v>274</v>
      </c>
      <c r="C38" s="8" t="s">
        <v>282</v>
      </c>
      <c r="D38" s="8" t="s">
        <v>283</v>
      </c>
      <c r="E38" s="8" t="s">
        <v>284</v>
      </c>
      <c r="F38" s="8" t="s">
        <v>285</v>
      </c>
      <c r="G38" s="8" t="s">
        <v>17</v>
      </c>
      <c r="H38" s="31">
        <f>1+2+30+34+12+12+5</f>
        <v>96</v>
      </c>
      <c r="I38" s="4" t="s">
        <v>74</v>
      </c>
      <c r="J38" s="3" t="s">
        <v>40</v>
      </c>
      <c r="K38" s="3" t="s">
        <v>40</v>
      </c>
      <c r="L38" s="3" t="s">
        <v>40</v>
      </c>
      <c r="M38" s="3" t="s">
        <v>40</v>
      </c>
      <c r="N38" s="3" t="s">
        <v>40</v>
      </c>
      <c r="O38" s="8" t="s">
        <v>286</v>
      </c>
      <c r="P38" s="8" t="s">
        <v>83</v>
      </c>
      <c r="Q38" s="8" t="s">
        <v>21</v>
      </c>
      <c r="R38" s="30">
        <v>46275</v>
      </c>
      <c r="S38" s="8" t="s">
        <v>74</v>
      </c>
      <c r="T38" s="27" t="s">
        <v>287</v>
      </c>
      <c r="U38" s="28"/>
      <c r="V38" s="28"/>
      <c r="W38" s="28"/>
      <c r="X38" s="28"/>
      <c r="Y38" s="28"/>
      <c r="Z38" s="28"/>
      <c r="AA38" s="28"/>
      <c r="AB38" s="28"/>
      <c r="AC38" s="28"/>
      <c r="AD38" s="28"/>
    </row>
    <row r="39" spans="1:30" ht="51">
      <c r="A39" s="8" t="s">
        <v>288</v>
      </c>
      <c r="B39" s="8" t="s">
        <v>274</v>
      </c>
      <c r="C39" s="8" t="s">
        <v>289</v>
      </c>
      <c r="D39" s="8" t="s">
        <v>290</v>
      </c>
      <c r="E39" s="8" t="s">
        <v>291</v>
      </c>
      <c r="F39" s="8" t="s">
        <v>292</v>
      </c>
      <c r="G39" s="8" t="s">
        <v>17</v>
      </c>
      <c r="H39" s="8">
        <v>24</v>
      </c>
      <c r="I39" s="4" t="s">
        <v>74</v>
      </c>
      <c r="J39" s="8">
        <v>0</v>
      </c>
      <c r="K39" s="8">
        <v>0</v>
      </c>
      <c r="L39" s="8">
        <v>0</v>
      </c>
      <c r="M39" s="3" t="s">
        <v>40</v>
      </c>
      <c r="N39" s="3" t="s">
        <v>40</v>
      </c>
      <c r="O39" s="8" t="s">
        <v>286</v>
      </c>
      <c r="P39" s="8" t="s">
        <v>58</v>
      </c>
      <c r="Q39" s="8" t="s">
        <v>204</v>
      </c>
      <c r="R39" s="26" t="s">
        <v>97</v>
      </c>
      <c r="S39" s="8" t="s">
        <v>74</v>
      </c>
      <c r="T39" s="27" t="s">
        <v>293</v>
      </c>
      <c r="U39" s="28"/>
      <c r="V39" s="28"/>
      <c r="W39" s="28"/>
      <c r="X39" s="28"/>
      <c r="Y39" s="28"/>
      <c r="Z39" s="28"/>
      <c r="AA39" s="28"/>
      <c r="AB39" s="28"/>
      <c r="AC39" s="28"/>
      <c r="AD39" s="28"/>
    </row>
    <row r="40" spans="1:30" ht="51">
      <c r="A40" s="8" t="s">
        <v>294</v>
      </c>
      <c r="B40" s="8" t="s">
        <v>274</v>
      </c>
      <c r="C40" s="8" t="s">
        <v>295</v>
      </c>
      <c r="D40" s="8" t="s">
        <v>296</v>
      </c>
      <c r="E40" s="8" t="s">
        <v>297</v>
      </c>
      <c r="F40" s="8" t="s">
        <v>298</v>
      </c>
      <c r="G40" s="8" t="s">
        <v>17</v>
      </c>
      <c r="H40" s="8">
        <v>48</v>
      </c>
      <c r="I40" s="4" t="s">
        <v>74</v>
      </c>
      <c r="J40" s="8">
        <v>0</v>
      </c>
      <c r="K40" s="3" t="s">
        <v>40</v>
      </c>
      <c r="L40" s="3" t="s">
        <v>40</v>
      </c>
      <c r="M40" s="3" t="s">
        <v>40</v>
      </c>
      <c r="N40" s="3" t="s">
        <v>40</v>
      </c>
      <c r="O40" s="8" t="s">
        <v>299</v>
      </c>
      <c r="P40" s="9" t="s">
        <v>18</v>
      </c>
      <c r="Q40" s="8" t="s">
        <v>204</v>
      </c>
      <c r="R40" s="26" t="s">
        <v>97</v>
      </c>
      <c r="S40" s="8" t="s">
        <v>74</v>
      </c>
      <c r="T40" s="27" t="s">
        <v>300</v>
      </c>
      <c r="U40" s="28"/>
      <c r="V40" s="28"/>
      <c r="W40" s="28"/>
      <c r="X40" s="28"/>
      <c r="Y40" s="28"/>
      <c r="Z40" s="28"/>
      <c r="AA40" s="28"/>
      <c r="AB40" s="28"/>
      <c r="AC40" s="28"/>
      <c r="AD40" s="28"/>
    </row>
    <row r="41" spans="1:30" ht="102">
      <c r="A41" s="8" t="s">
        <v>301</v>
      </c>
      <c r="B41" s="8" t="s">
        <v>274</v>
      </c>
      <c r="C41" s="8" t="s">
        <v>302</v>
      </c>
      <c r="D41" s="8" t="s">
        <v>303</v>
      </c>
      <c r="E41" s="8" t="s">
        <v>304</v>
      </c>
      <c r="F41" s="8" t="s">
        <v>305</v>
      </c>
      <c r="G41" s="8" t="s">
        <v>17</v>
      </c>
      <c r="H41" s="8">
        <v>67</v>
      </c>
      <c r="I41" s="3" t="s">
        <v>40</v>
      </c>
      <c r="J41" s="8">
        <v>0</v>
      </c>
      <c r="K41" s="3" t="s">
        <v>40</v>
      </c>
      <c r="L41" s="8">
        <v>0</v>
      </c>
      <c r="M41" s="3" t="s">
        <v>40</v>
      </c>
      <c r="N41" s="3" t="s">
        <v>40</v>
      </c>
      <c r="O41" s="8" t="s">
        <v>224</v>
      </c>
      <c r="P41" s="8" t="s">
        <v>58</v>
      </c>
      <c r="Q41" s="8" t="s">
        <v>204</v>
      </c>
      <c r="R41" s="26" t="s">
        <v>104</v>
      </c>
      <c r="S41" s="8" t="s">
        <v>74</v>
      </c>
      <c r="T41" s="27" t="s">
        <v>306</v>
      </c>
      <c r="U41" s="28"/>
      <c r="V41" s="28"/>
      <c r="W41" s="28"/>
      <c r="X41" s="28"/>
      <c r="Y41" s="28"/>
      <c r="Z41" s="28"/>
      <c r="AA41" s="28"/>
      <c r="AB41" s="28"/>
      <c r="AC41" s="28"/>
      <c r="AD41" s="28"/>
    </row>
    <row r="42" spans="1:30" ht="89.25">
      <c r="A42" s="8" t="s">
        <v>307</v>
      </c>
      <c r="B42" s="8" t="s">
        <v>274</v>
      </c>
      <c r="C42" s="8" t="s">
        <v>308</v>
      </c>
      <c r="D42" s="9" t="s">
        <v>18</v>
      </c>
      <c r="E42" s="8" t="s">
        <v>309</v>
      </c>
      <c r="F42" s="8" t="s">
        <v>310</v>
      </c>
      <c r="G42" s="8" t="s">
        <v>17</v>
      </c>
      <c r="H42" s="8">
        <v>77</v>
      </c>
      <c r="I42" s="4" t="s">
        <v>74</v>
      </c>
      <c r="J42" s="8">
        <v>0</v>
      </c>
      <c r="K42" s="8">
        <v>0</v>
      </c>
      <c r="L42" s="3" t="s">
        <v>40</v>
      </c>
      <c r="M42" s="8">
        <v>0</v>
      </c>
      <c r="N42" s="3" t="s">
        <v>40</v>
      </c>
      <c r="O42" s="8" t="s">
        <v>271</v>
      </c>
      <c r="P42" s="9" t="s">
        <v>18</v>
      </c>
      <c r="Q42" s="8" t="s">
        <v>204</v>
      </c>
      <c r="R42" s="30">
        <v>46275</v>
      </c>
      <c r="S42" s="8" t="s">
        <v>74</v>
      </c>
      <c r="T42" s="27" t="s">
        <v>311</v>
      </c>
      <c r="U42" s="28"/>
      <c r="V42" s="28"/>
      <c r="W42" s="28"/>
      <c r="X42" s="28"/>
      <c r="Y42" s="28"/>
      <c r="Z42" s="28"/>
      <c r="AA42" s="28"/>
      <c r="AB42" s="28"/>
      <c r="AC42" s="28"/>
      <c r="AD42" s="28"/>
    </row>
    <row r="43" spans="1:30" ht="102">
      <c r="A43" s="8" t="s">
        <v>312</v>
      </c>
      <c r="B43" s="8" t="s">
        <v>274</v>
      </c>
      <c r="C43" s="8" t="s">
        <v>313</v>
      </c>
      <c r="D43" s="8" t="s">
        <v>314</v>
      </c>
      <c r="E43" s="8" t="s">
        <v>315</v>
      </c>
      <c r="F43" s="8" t="s">
        <v>316</v>
      </c>
      <c r="G43" s="8" t="s">
        <v>17</v>
      </c>
      <c r="H43" s="8">
        <v>70</v>
      </c>
      <c r="I43" s="4" t="s">
        <v>74</v>
      </c>
      <c r="J43" s="8">
        <v>0</v>
      </c>
      <c r="K43" s="3" t="s">
        <v>40</v>
      </c>
      <c r="L43" s="3" t="s">
        <v>40</v>
      </c>
      <c r="M43" s="3" t="s">
        <v>40</v>
      </c>
      <c r="N43" s="3" t="s">
        <v>40</v>
      </c>
      <c r="O43" s="8" t="s">
        <v>195</v>
      </c>
      <c r="P43" s="8" t="s">
        <v>83</v>
      </c>
      <c r="Q43" s="8" t="s">
        <v>204</v>
      </c>
      <c r="R43" s="26" t="s">
        <v>73</v>
      </c>
      <c r="S43" s="8" t="s">
        <v>74</v>
      </c>
      <c r="T43" s="27" t="s">
        <v>317</v>
      </c>
      <c r="U43" s="28"/>
      <c r="V43" s="28"/>
      <c r="W43" s="28"/>
      <c r="X43" s="28"/>
      <c r="Y43" s="28"/>
      <c r="Z43" s="28"/>
      <c r="AA43" s="28"/>
      <c r="AB43" s="28"/>
      <c r="AC43" s="28"/>
      <c r="AD43" s="28"/>
    </row>
    <row r="44" spans="1:30" ht="38.25">
      <c r="A44" s="8" t="s">
        <v>318</v>
      </c>
      <c r="B44" s="8" t="s">
        <v>274</v>
      </c>
      <c r="C44" s="8" t="s">
        <v>207</v>
      </c>
      <c r="D44" s="8" t="s">
        <v>319</v>
      </c>
      <c r="E44" s="8" t="s">
        <v>320</v>
      </c>
      <c r="F44" s="8" t="s">
        <v>321</v>
      </c>
      <c r="G44" s="8" t="s">
        <v>17</v>
      </c>
      <c r="H44" s="8">
        <v>90</v>
      </c>
      <c r="I44" s="4" t="s">
        <v>74</v>
      </c>
      <c r="J44" s="8">
        <v>0</v>
      </c>
      <c r="K44" s="3" t="s">
        <v>40</v>
      </c>
      <c r="L44" s="3" t="s">
        <v>40</v>
      </c>
      <c r="M44" s="3" t="s">
        <v>40</v>
      </c>
      <c r="N44" s="9" t="s">
        <v>18</v>
      </c>
      <c r="O44" s="8" t="s">
        <v>238</v>
      </c>
      <c r="P44" s="9" t="s">
        <v>18</v>
      </c>
      <c r="Q44" s="8" t="s">
        <v>204</v>
      </c>
      <c r="R44" s="26" t="s">
        <v>49</v>
      </c>
      <c r="S44" s="8" t="s">
        <v>74</v>
      </c>
      <c r="T44" s="27" t="s">
        <v>322</v>
      </c>
      <c r="U44" s="28"/>
      <c r="V44" s="28"/>
      <c r="W44" s="28"/>
      <c r="X44" s="28"/>
      <c r="Y44" s="28"/>
      <c r="Z44" s="28"/>
      <c r="AA44" s="28"/>
      <c r="AB44" s="28"/>
      <c r="AC44" s="28"/>
      <c r="AD44" s="28"/>
    </row>
    <row r="45" spans="1:30" ht="63.75">
      <c r="A45" s="8" t="s">
        <v>323</v>
      </c>
      <c r="B45" s="8" t="s">
        <v>274</v>
      </c>
      <c r="C45" s="8" t="s">
        <v>324</v>
      </c>
      <c r="D45" s="8" t="s">
        <v>325</v>
      </c>
      <c r="E45" s="8" t="s">
        <v>326</v>
      </c>
      <c r="F45" s="8" t="s">
        <v>327</v>
      </c>
      <c r="G45" s="8" t="s">
        <v>17</v>
      </c>
      <c r="H45" s="8">
        <v>121</v>
      </c>
      <c r="I45" s="4" t="s">
        <v>74</v>
      </c>
      <c r="J45" s="8">
        <v>0</v>
      </c>
      <c r="K45" s="3" t="s">
        <v>40</v>
      </c>
      <c r="L45" s="3" t="s">
        <v>40</v>
      </c>
      <c r="M45" s="3" t="s">
        <v>40</v>
      </c>
      <c r="N45" s="3" t="s">
        <v>40</v>
      </c>
      <c r="O45" s="8" t="s">
        <v>211</v>
      </c>
      <c r="P45" s="8" t="s">
        <v>58</v>
      </c>
      <c r="Q45" s="8" t="s">
        <v>31</v>
      </c>
      <c r="R45" s="26" t="s">
        <v>97</v>
      </c>
      <c r="S45" s="8" t="s">
        <v>74</v>
      </c>
      <c r="T45" s="27" t="s">
        <v>328</v>
      </c>
      <c r="U45" s="28"/>
      <c r="V45" s="28"/>
      <c r="W45" s="28"/>
      <c r="X45" s="28"/>
      <c r="Y45" s="28"/>
      <c r="Z45" s="28"/>
      <c r="AA45" s="28"/>
      <c r="AB45" s="28"/>
      <c r="AC45" s="28"/>
      <c r="AD45" s="28"/>
    </row>
    <row r="46" spans="1:30" ht="63.75">
      <c r="A46" s="8" t="s">
        <v>329</v>
      </c>
      <c r="B46" s="8" t="s">
        <v>330</v>
      </c>
      <c r="C46" s="8" t="s">
        <v>331</v>
      </c>
      <c r="D46" s="9" t="s">
        <v>18</v>
      </c>
      <c r="E46" s="8" t="s">
        <v>332</v>
      </c>
      <c r="F46" s="8" t="s">
        <v>333</v>
      </c>
      <c r="G46" s="8" t="s">
        <v>17</v>
      </c>
      <c r="H46" s="8">
        <v>32</v>
      </c>
      <c r="I46" s="4" t="s">
        <v>74</v>
      </c>
      <c r="J46" s="8">
        <v>0</v>
      </c>
      <c r="K46" s="8">
        <v>0</v>
      </c>
      <c r="L46" s="3" t="s">
        <v>40</v>
      </c>
      <c r="M46" s="3" t="s">
        <v>40</v>
      </c>
      <c r="N46" s="3" t="s">
        <v>40</v>
      </c>
      <c r="O46" s="8" t="s">
        <v>231</v>
      </c>
      <c r="P46" s="8" t="s">
        <v>58</v>
      </c>
      <c r="Q46" s="8" t="s">
        <v>204</v>
      </c>
      <c r="R46" s="30">
        <v>46275</v>
      </c>
      <c r="S46" s="9" t="s">
        <v>18</v>
      </c>
      <c r="T46" s="27" t="s">
        <v>334</v>
      </c>
      <c r="U46" s="28"/>
      <c r="V46" s="28"/>
      <c r="W46" s="28"/>
      <c r="X46" s="28"/>
      <c r="Y46" s="28"/>
      <c r="Z46" s="28"/>
      <c r="AA46" s="28"/>
      <c r="AB46" s="28"/>
      <c r="AC46" s="28"/>
      <c r="AD46" s="28"/>
    </row>
    <row r="47" spans="1:30" ht="63.75">
      <c r="A47" s="8" t="s">
        <v>335</v>
      </c>
      <c r="B47" s="8" t="s">
        <v>330</v>
      </c>
      <c r="C47" s="8" t="s">
        <v>336</v>
      </c>
      <c r="D47" s="8" t="s">
        <v>337</v>
      </c>
      <c r="E47" s="8" t="s">
        <v>338</v>
      </c>
      <c r="F47" s="8" t="s">
        <v>339</v>
      </c>
      <c r="G47" s="8" t="s">
        <v>17</v>
      </c>
      <c r="H47" s="8">
        <v>24</v>
      </c>
      <c r="I47" s="4" t="s">
        <v>74</v>
      </c>
      <c r="J47" s="8">
        <v>0</v>
      </c>
      <c r="K47" s="3" t="s">
        <v>40</v>
      </c>
      <c r="L47" s="3" t="s">
        <v>40</v>
      </c>
      <c r="M47" s="3" t="s">
        <v>40</v>
      </c>
      <c r="N47" s="3" t="s">
        <v>40</v>
      </c>
      <c r="O47" s="29" t="s">
        <v>286</v>
      </c>
      <c r="P47" s="8" t="s">
        <v>83</v>
      </c>
      <c r="Q47" s="8" t="s">
        <v>31</v>
      </c>
      <c r="R47" s="26" t="s">
        <v>147</v>
      </c>
      <c r="S47" s="8" t="s">
        <v>340</v>
      </c>
      <c r="T47" s="27" t="s">
        <v>341</v>
      </c>
      <c r="U47" s="28"/>
      <c r="V47" s="28"/>
      <c r="W47" s="28"/>
      <c r="X47" s="28"/>
      <c r="Y47" s="28"/>
      <c r="Z47" s="28"/>
      <c r="AA47" s="28"/>
      <c r="AB47" s="28"/>
      <c r="AC47" s="28"/>
      <c r="AD47" s="28"/>
    </row>
    <row r="48" spans="1:30" ht="89.25">
      <c r="A48" s="10" t="s">
        <v>342</v>
      </c>
      <c r="B48" s="10" t="s">
        <v>330</v>
      </c>
      <c r="C48" s="10" t="s">
        <v>343</v>
      </c>
      <c r="D48" s="10" t="s">
        <v>344</v>
      </c>
      <c r="E48" s="10" t="s">
        <v>345</v>
      </c>
      <c r="F48" s="10" t="s">
        <v>346</v>
      </c>
      <c r="G48" s="8" t="s">
        <v>17</v>
      </c>
      <c r="H48" s="10">
        <v>40</v>
      </c>
      <c r="I48" s="4" t="s">
        <v>74</v>
      </c>
      <c r="J48" s="8">
        <v>0</v>
      </c>
      <c r="K48" s="10">
        <v>0</v>
      </c>
      <c r="L48" s="10">
        <v>0</v>
      </c>
      <c r="M48" s="3" t="s">
        <v>40</v>
      </c>
      <c r="N48" s="3" t="s">
        <v>40</v>
      </c>
      <c r="O48" s="10" t="s">
        <v>66</v>
      </c>
      <c r="P48" s="10" t="s">
        <v>20</v>
      </c>
      <c r="Q48" s="10" t="s">
        <v>112</v>
      </c>
      <c r="R48" s="32" t="s">
        <v>97</v>
      </c>
      <c r="S48" s="3" t="s">
        <v>50</v>
      </c>
      <c r="T48" s="33" t="s">
        <v>347</v>
      </c>
      <c r="U48" s="34"/>
      <c r="V48" s="34"/>
      <c r="W48" s="34"/>
      <c r="X48" s="34"/>
      <c r="Y48" s="34"/>
      <c r="Z48" s="34"/>
      <c r="AA48" s="34"/>
      <c r="AB48" s="34"/>
      <c r="AC48" s="34"/>
      <c r="AD48" s="34"/>
    </row>
    <row r="49" spans="1:30" ht="89.25">
      <c r="A49" s="10" t="s">
        <v>348</v>
      </c>
      <c r="B49" s="10" t="s">
        <v>349</v>
      </c>
      <c r="C49" s="10" t="s">
        <v>350</v>
      </c>
      <c r="D49" s="9" t="s">
        <v>18</v>
      </c>
      <c r="E49" s="10" t="s">
        <v>351</v>
      </c>
      <c r="F49" s="10" t="s">
        <v>352</v>
      </c>
      <c r="G49" s="10" t="s">
        <v>17</v>
      </c>
      <c r="H49" s="10">
        <v>40</v>
      </c>
      <c r="I49" s="9" t="s">
        <v>18</v>
      </c>
      <c r="J49" s="9" t="s">
        <v>18</v>
      </c>
      <c r="K49" s="9" t="s">
        <v>18</v>
      </c>
      <c r="L49" s="9" t="s">
        <v>18</v>
      </c>
      <c r="M49" s="9" t="s">
        <v>18</v>
      </c>
      <c r="N49" s="9" t="s">
        <v>18</v>
      </c>
      <c r="O49" s="9" t="s">
        <v>18</v>
      </c>
      <c r="P49" s="9" t="s">
        <v>18</v>
      </c>
      <c r="Q49" s="10" t="s">
        <v>204</v>
      </c>
      <c r="R49" s="32" t="s">
        <v>353</v>
      </c>
      <c r="S49" s="9" t="s">
        <v>18</v>
      </c>
      <c r="T49" s="33" t="s">
        <v>354</v>
      </c>
      <c r="U49" s="34"/>
      <c r="V49" s="34"/>
      <c r="W49" s="34"/>
      <c r="X49" s="34"/>
      <c r="Y49" s="34"/>
      <c r="Z49" s="34"/>
      <c r="AA49" s="34"/>
      <c r="AB49" s="34"/>
      <c r="AC49" s="34"/>
      <c r="AD49" s="34"/>
    </row>
    <row r="50" spans="1:30" ht="76.5">
      <c r="A50" s="10" t="s">
        <v>355</v>
      </c>
      <c r="B50" s="10" t="s">
        <v>349</v>
      </c>
      <c r="C50" s="10" t="s">
        <v>356</v>
      </c>
      <c r="D50" s="10" t="s">
        <v>357</v>
      </c>
      <c r="E50" s="32" t="s">
        <v>358</v>
      </c>
      <c r="F50" s="10" t="s">
        <v>359</v>
      </c>
      <c r="G50" s="10" t="s">
        <v>17</v>
      </c>
      <c r="H50" s="10">
        <v>48</v>
      </c>
      <c r="I50" s="4" t="s">
        <v>74</v>
      </c>
      <c r="J50" s="8">
        <v>0</v>
      </c>
      <c r="K50" s="3" t="s">
        <v>40</v>
      </c>
      <c r="L50" s="10">
        <v>0</v>
      </c>
      <c r="M50" s="3" t="s">
        <v>40</v>
      </c>
      <c r="N50" s="3" t="s">
        <v>40</v>
      </c>
      <c r="O50" s="10" t="s">
        <v>211</v>
      </c>
      <c r="P50" s="8" t="s">
        <v>58</v>
      </c>
      <c r="Q50" s="10" t="s">
        <v>204</v>
      </c>
      <c r="R50" s="32" t="s">
        <v>360</v>
      </c>
      <c r="S50" s="3" t="s">
        <v>23</v>
      </c>
      <c r="T50" s="33" t="s">
        <v>361</v>
      </c>
      <c r="U50" s="34"/>
      <c r="V50" s="34"/>
      <c r="W50" s="34"/>
      <c r="X50" s="34"/>
      <c r="Y50" s="34"/>
      <c r="Z50" s="34"/>
      <c r="AA50" s="34"/>
      <c r="AB50" s="34"/>
      <c r="AC50" s="34"/>
      <c r="AD50" s="34"/>
    </row>
    <row r="51" spans="1:30" ht="114.75">
      <c r="A51" s="10" t="s">
        <v>362</v>
      </c>
      <c r="B51" s="10" t="s">
        <v>363</v>
      </c>
      <c r="C51" s="10" t="s">
        <v>364</v>
      </c>
      <c r="D51" s="10" t="s">
        <v>365</v>
      </c>
      <c r="E51" s="10" t="s">
        <v>366</v>
      </c>
      <c r="F51" s="10" t="s">
        <v>367</v>
      </c>
      <c r="G51" s="10" t="s">
        <v>17</v>
      </c>
      <c r="H51" s="10">
        <v>38</v>
      </c>
      <c r="I51" s="4" t="s">
        <v>74</v>
      </c>
      <c r="J51" s="8">
        <v>0</v>
      </c>
      <c r="K51" s="35">
        <v>0</v>
      </c>
      <c r="L51" s="10">
        <v>0</v>
      </c>
      <c r="M51" s="3" t="s">
        <v>40</v>
      </c>
      <c r="N51" s="3" t="s">
        <v>40</v>
      </c>
      <c r="O51" s="35" t="s">
        <v>271</v>
      </c>
      <c r="P51" s="8" t="s">
        <v>83</v>
      </c>
      <c r="Q51" s="10" t="s">
        <v>204</v>
      </c>
      <c r="R51" s="36">
        <v>46275</v>
      </c>
      <c r="S51" s="8" t="s">
        <v>74</v>
      </c>
      <c r="T51" s="33" t="s">
        <v>368</v>
      </c>
      <c r="U51" s="34"/>
      <c r="V51" s="34"/>
      <c r="W51" s="34"/>
      <c r="X51" s="34"/>
      <c r="Y51" s="34"/>
      <c r="Z51" s="34"/>
      <c r="AA51" s="34"/>
      <c r="AB51" s="34"/>
      <c r="AC51" s="34"/>
      <c r="AD51" s="34"/>
    </row>
    <row r="52" spans="1:30" ht="89.25">
      <c r="A52" s="10" t="s">
        <v>369</v>
      </c>
      <c r="B52" s="10" t="s">
        <v>363</v>
      </c>
      <c r="C52" s="10" t="s">
        <v>370</v>
      </c>
      <c r="D52" s="10" t="s">
        <v>371</v>
      </c>
      <c r="E52" s="10" t="s">
        <v>372</v>
      </c>
      <c r="F52" s="10" t="s">
        <v>373</v>
      </c>
      <c r="G52" s="10" t="s">
        <v>17</v>
      </c>
      <c r="H52" s="10">
        <v>50</v>
      </c>
      <c r="I52" s="3" t="s">
        <v>40</v>
      </c>
      <c r="J52" s="8">
        <v>0</v>
      </c>
      <c r="K52" s="3" t="s">
        <v>40</v>
      </c>
      <c r="L52" s="3" t="s">
        <v>40</v>
      </c>
      <c r="M52" s="3" t="s">
        <v>40</v>
      </c>
      <c r="N52" s="3" t="s">
        <v>40</v>
      </c>
      <c r="O52" s="35" t="s">
        <v>271</v>
      </c>
      <c r="P52" s="8" t="s">
        <v>58</v>
      </c>
      <c r="Q52" s="10" t="s">
        <v>31</v>
      </c>
      <c r="R52" s="32" t="s">
        <v>97</v>
      </c>
      <c r="S52" s="3" t="s">
        <v>23</v>
      </c>
      <c r="T52" s="33" t="s">
        <v>374</v>
      </c>
      <c r="U52" s="34"/>
      <c r="V52" s="34"/>
      <c r="W52" s="34"/>
      <c r="X52" s="34"/>
      <c r="Y52" s="34"/>
      <c r="Z52" s="34"/>
      <c r="AA52" s="34"/>
      <c r="AB52" s="34"/>
      <c r="AC52" s="34"/>
      <c r="AD52" s="34"/>
    </row>
    <row r="53" spans="1:30" ht="38.25">
      <c r="A53" s="10" t="s">
        <v>375</v>
      </c>
      <c r="B53" s="10" t="s">
        <v>363</v>
      </c>
      <c r="C53" s="10" t="s">
        <v>376</v>
      </c>
      <c r="D53" s="10" t="s">
        <v>377</v>
      </c>
      <c r="E53" s="10" t="s">
        <v>378</v>
      </c>
      <c r="F53" s="10" t="s">
        <v>379</v>
      </c>
      <c r="G53" s="10" t="s">
        <v>17</v>
      </c>
      <c r="H53" s="9" t="s">
        <v>18</v>
      </c>
      <c r="I53" s="4" t="s">
        <v>74</v>
      </c>
      <c r="J53" s="8">
        <v>0</v>
      </c>
      <c r="K53" s="3" t="s">
        <v>40</v>
      </c>
      <c r="L53" s="3" t="s">
        <v>40</v>
      </c>
      <c r="M53" s="3" t="s">
        <v>40</v>
      </c>
      <c r="N53" s="3" t="s">
        <v>40</v>
      </c>
      <c r="O53" s="10" t="s">
        <v>380</v>
      </c>
      <c r="P53" s="8" t="s">
        <v>83</v>
      </c>
      <c r="Q53" s="10" t="s">
        <v>31</v>
      </c>
      <c r="R53" s="32" t="s">
        <v>360</v>
      </c>
      <c r="S53" s="8" t="s">
        <v>74</v>
      </c>
      <c r="T53" s="33" t="s">
        <v>381</v>
      </c>
      <c r="U53" s="34"/>
      <c r="V53" s="34"/>
      <c r="W53" s="34"/>
      <c r="X53" s="34"/>
      <c r="Y53" s="34"/>
      <c r="Z53" s="34"/>
      <c r="AA53" s="34"/>
      <c r="AB53" s="34"/>
      <c r="AC53" s="34"/>
      <c r="AD53" s="34"/>
    </row>
    <row r="54" spans="1:30" ht="76.5">
      <c r="A54" s="10" t="s">
        <v>382</v>
      </c>
      <c r="B54" s="10" t="s">
        <v>363</v>
      </c>
      <c r="C54" s="10" t="s">
        <v>383</v>
      </c>
      <c r="D54" s="10" t="s">
        <v>384</v>
      </c>
      <c r="E54" s="10" t="s">
        <v>385</v>
      </c>
      <c r="F54" s="10" t="s">
        <v>386</v>
      </c>
      <c r="G54" s="10" t="s">
        <v>17</v>
      </c>
      <c r="H54" s="9" t="s">
        <v>18</v>
      </c>
      <c r="I54" s="4" t="s">
        <v>74</v>
      </c>
      <c r="J54" s="8">
        <v>0</v>
      </c>
      <c r="K54" s="3" t="s">
        <v>40</v>
      </c>
      <c r="L54" s="10">
        <v>0</v>
      </c>
      <c r="M54" s="10">
        <v>0</v>
      </c>
      <c r="N54" s="3" t="s">
        <v>40</v>
      </c>
      <c r="O54" s="10" t="s">
        <v>195</v>
      </c>
      <c r="P54" s="8" t="s">
        <v>58</v>
      </c>
      <c r="Q54" s="10" t="s">
        <v>204</v>
      </c>
      <c r="R54" s="32" t="s">
        <v>147</v>
      </c>
      <c r="S54" s="3" t="s">
        <v>23</v>
      </c>
      <c r="T54" s="33" t="s">
        <v>387</v>
      </c>
      <c r="U54" s="34"/>
      <c r="V54" s="34"/>
      <c r="W54" s="34"/>
      <c r="X54" s="34"/>
      <c r="Y54" s="34"/>
      <c r="Z54" s="34"/>
      <c r="AA54" s="34"/>
      <c r="AB54" s="34"/>
      <c r="AC54" s="34"/>
      <c r="AD54" s="34"/>
    </row>
    <row r="55" spans="1:30" ht="76.5">
      <c r="A55" s="10" t="s">
        <v>388</v>
      </c>
      <c r="B55" s="10" t="s">
        <v>363</v>
      </c>
      <c r="C55" s="10" t="s">
        <v>389</v>
      </c>
      <c r="D55" s="10" t="s">
        <v>390</v>
      </c>
      <c r="E55" s="10" t="s">
        <v>391</v>
      </c>
      <c r="F55" s="10" t="s">
        <v>392</v>
      </c>
      <c r="G55" s="10" t="s">
        <v>17</v>
      </c>
      <c r="H55" s="10">
        <v>72</v>
      </c>
      <c r="I55" s="4" t="s">
        <v>74</v>
      </c>
      <c r="J55" s="8">
        <v>0</v>
      </c>
      <c r="K55" s="3" t="s">
        <v>40</v>
      </c>
      <c r="L55" s="3" t="s">
        <v>40</v>
      </c>
      <c r="M55" s="3" t="s">
        <v>40</v>
      </c>
      <c r="N55" s="3" t="s">
        <v>40</v>
      </c>
      <c r="O55" s="10" t="s">
        <v>139</v>
      </c>
      <c r="P55" s="8" t="s">
        <v>83</v>
      </c>
      <c r="Q55" s="10" t="s">
        <v>31</v>
      </c>
      <c r="R55" s="32" t="s">
        <v>251</v>
      </c>
      <c r="S55" s="3" t="s">
        <v>50</v>
      </c>
      <c r="T55" s="33" t="s">
        <v>393</v>
      </c>
      <c r="U55" s="34"/>
      <c r="V55" s="34"/>
      <c r="W55" s="34"/>
      <c r="X55" s="34"/>
      <c r="Y55" s="34"/>
      <c r="Z55" s="34"/>
      <c r="AA55" s="34"/>
      <c r="AB55" s="34"/>
      <c r="AC55" s="34"/>
      <c r="AD55" s="34"/>
    </row>
    <row r="56" spans="1:30" ht="102">
      <c r="A56" s="10" t="s">
        <v>394</v>
      </c>
      <c r="B56" s="10" t="s">
        <v>363</v>
      </c>
      <c r="C56" s="10" t="s">
        <v>395</v>
      </c>
      <c r="D56" s="10" t="s">
        <v>396</v>
      </c>
      <c r="E56" s="10" t="s">
        <v>397</v>
      </c>
      <c r="F56" s="10" t="s">
        <v>398</v>
      </c>
      <c r="G56" s="10" t="s">
        <v>17</v>
      </c>
      <c r="H56" s="10">
        <v>49</v>
      </c>
      <c r="I56" s="4" t="s">
        <v>74</v>
      </c>
      <c r="J56" s="8">
        <v>0</v>
      </c>
      <c r="K56" s="3" t="s">
        <v>40</v>
      </c>
      <c r="L56" s="3" t="s">
        <v>40</v>
      </c>
      <c r="M56" s="3" t="s">
        <v>40</v>
      </c>
      <c r="N56" s="3" t="s">
        <v>40</v>
      </c>
      <c r="O56" s="10" t="s">
        <v>166</v>
      </c>
      <c r="P56" s="8" t="s">
        <v>83</v>
      </c>
      <c r="Q56" s="10" t="s">
        <v>204</v>
      </c>
      <c r="R56" s="32" t="s">
        <v>97</v>
      </c>
      <c r="S56" s="3" t="s">
        <v>23</v>
      </c>
      <c r="T56" s="33" t="s">
        <v>399</v>
      </c>
      <c r="U56" s="34"/>
      <c r="V56" s="34"/>
      <c r="W56" s="34"/>
      <c r="X56" s="34"/>
      <c r="Y56" s="34"/>
      <c r="Z56" s="34"/>
      <c r="AA56" s="34"/>
      <c r="AB56" s="34"/>
      <c r="AC56" s="34"/>
      <c r="AD56" s="34"/>
    </row>
    <row r="57" spans="1:30" ht="76.5">
      <c r="A57" s="10" t="s">
        <v>400</v>
      </c>
      <c r="B57" s="10" t="s">
        <v>363</v>
      </c>
      <c r="C57" s="10" t="s">
        <v>401</v>
      </c>
      <c r="D57" s="10" t="s">
        <v>402</v>
      </c>
      <c r="E57" s="10" t="s">
        <v>403</v>
      </c>
      <c r="F57" s="10" t="s">
        <v>404</v>
      </c>
      <c r="G57" s="10" t="s">
        <v>17</v>
      </c>
      <c r="H57" s="10">
        <v>49</v>
      </c>
      <c r="I57" s="4" t="s">
        <v>74</v>
      </c>
      <c r="J57" s="8">
        <v>0</v>
      </c>
      <c r="K57" s="3" t="s">
        <v>40</v>
      </c>
      <c r="L57" s="10">
        <v>0</v>
      </c>
      <c r="M57" s="3" t="s">
        <v>40</v>
      </c>
      <c r="N57" s="3" t="s">
        <v>40</v>
      </c>
      <c r="O57" s="10" t="s">
        <v>139</v>
      </c>
      <c r="P57" s="8" t="s">
        <v>83</v>
      </c>
      <c r="Q57" s="10" t="s">
        <v>204</v>
      </c>
      <c r="R57" s="32" t="s">
        <v>97</v>
      </c>
      <c r="S57" s="3" t="s">
        <v>23</v>
      </c>
      <c r="T57" s="33" t="s">
        <v>405</v>
      </c>
      <c r="U57" s="34"/>
      <c r="V57" s="34"/>
      <c r="W57" s="34"/>
      <c r="X57" s="34"/>
      <c r="Y57" s="34"/>
      <c r="Z57" s="34"/>
      <c r="AA57" s="34"/>
      <c r="AB57" s="34"/>
      <c r="AC57" s="34"/>
      <c r="AD57" s="34"/>
    </row>
    <row r="58" spans="1:30" ht="102">
      <c r="A58" s="10" t="s">
        <v>406</v>
      </c>
      <c r="B58" s="10" t="s">
        <v>363</v>
      </c>
      <c r="C58" s="10" t="s">
        <v>407</v>
      </c>
      <c r="D58" s="10" t="s">
        <v>408</v>
      </c>
      <c r="E58" s="10" t="s">
        <v>409</v>
      </c>
      <c r="F58" s="10" t="s">
        <v>410</v>
      </c>
      <c r="G58" s="10" t="s">
        <v>17</v>
      </c>
      <c r="H58" s="10">
        <v>40</v>
      </c>
      <c r="I58" s="4" t="s">
        <v>74</v>
      </c>
      <c r="J58" s="8">
        <v>0</v>
      </c>
      <c r="K58" s="3" t="s">
        <v>40</v>
      </c>
      <c r="L58" s="3" t="s">
        <v>40</v>
      </c>
      <c r="M58" s="3" t="s">
        <v>40</v>
      </c>
      <c r="N58" s="10">
        <v>0</v>
      </c>
      <c r="O58" s="9" t="s">
        <v>18</v>
      </c>
      <c r="P58" s="8" t="s">
        <v>58</v>
      </c>
      <c r="Q58" s="10" t="s">
        <v>204</v>
      </c>
      <c r="R58" s="32" t="s">
        <v>97</v>
      </c>
      <c r="S58" s="9" t="s">
        <v>18</v>
      </c>
      <c r="T58" s="33" t="s">
        <v>411</v>
      </c>
      <c r="U58" s="34"/>
      <c r="V58" s="34"/>
      <c r="W58" s="34"/>
      <c r="X58" s="34"/>
      <c r="Y58" s="34"/>
      <c r="Z58" s="34"/>
      <c r="AA58" s="34"/>
      <c r="AB58" s="34"/>
      <c r="AC58" s="34"/>
      <c r="AD58" s="34"/>
    </row>
    <row r="59" spans="1:30" ht="38.25">
      <c r="A59" s="10" t="s">
        <v>412</v>
      </c>
      <c r="B59" s="10" t="s">
        <v>363</v>
      </c>
      <c r="C59" s="10" t="s">
        <v>413</v>
      </c>
      <c r="D59" s="10" t="s">
        <v>414</v>
      </c>
      <c r="E59" s="10" t="s">
        <v>415</v>
      </c>
      <c r="F59" s="10" t="s">
        <v>416</v>
      </c>
      <c r="G59" s="10" t="s">
        <v>17</v>
      </c>
      <c r="H59" s="10">
        <v>30</v>
      </c>
      <c r="I59" s="9" t="s">
        <v>18</v>
      </c>
      <c r="J59" s="8">
        <v>0</v>
      </c>
      <c r="K59" s="3" t="s">
        <v>40</v>
      </c>
      <c r="L59" s="10">
        <v>0</v>
      </c>
      <c r="M59" s="10">
        <v>0</v>
      </c>
      <c r="N59" s="3" t="s">
        <v>40</v>
      </c>
      <c r="O59" s="37" t="s">
        <v>286</v>
      </c>
      <c r="P59" s="8" t="s">
        <v>83</v>
      </c>
      <c r="Q59" s="10" t="s">
        <v>204</v>
      </c>
      <c r="R59" s="36">
        <v>46275</v>
      </c>
      <c r="S59" s="3" t="s">
        <v>23</v>
      </c>
      <c r="T59" s="33" t="s">
        <v>417</v>
      </c>
      <c r="U59" s="34"/>
      <c r="V59" s="34"/>
      <c r="W59" s="34"/>
      <c r="X59" s="34"/>
      <c r="Y59" s="34"/>
      <c r="Z59" s="34"/>
      <c r="AA59" s="34"/>
      <c r="AB59" s="34"/>
      <c r="AC59" s="34"/>
      <c r="AD59" s="34"/>
    </row>
    <row r="60" spans="1:30" ht="63.75">
      <c r="A60" s="10" t="s">
        <v>418</v>
      </c>
      <c r="B60" s="10" t="s">
        <v>363</v>
      </c>
      <c r="C60" s="10" t="s">
        <v>86</v>
      </c>
      <c r="D60" s="10" t="s">
        <v>419</v>
      </c>
      <c r="E60" s="10" t="s">
        <v>420</v>
      </c>
      <c r="F60" s="10" t="s">
        <v>421</v>
      </c>
      <c r="G60" s="10" t="s">
        <v>17</v>
      </c>
      <c r="H60" s="10">
        <v>11</v>
      </c>
      <c r="I60" s="4" t="s">
        <v>74</v>
      </c>
      <c r="J60" s="8">
        <v>0</v>
      </c>
      <c r="K60" s="3" t="s">
        <v>40</v>
      </c>
      <c r="L60" s="10">
        <v>0</v>
      </c>
      <c r="M60" s="10">
        <v>0</v>
      </c>
      <c r="N60" s="9" t="s">
        <v>18</v>
      </c>
      <c r="O60" s="10" t="s">
        <v>422</v>
      </c>
      <c r="P60" s="8" t="s">
        <v>83</v>
      </c>
      <c r="Q60" s="10" t="s">
        <v>204</v>
      </c>
      <c r="R60" s="32" t="s">
        <v>251</v>
      </c>
      <c r="S60" s="9" t="s">
        <v>18</v>
      </c>
      <c r="T60" s="33" t="s">
        <v>423</v>
      </c>
      <c r="U60" s="34"/>
      <c r="V60" s="34"/>
      <c r="W60" s="34"/>
      <c r="X60" s="34"/>
      <c r="Y60" s="34"/>
      <c r="Z60" s="34"/>
      <c r="AA60" s="34"/>
      <c r="AB60" s="34"/>
      <c r="AC60" s="34"/>
      <c r="AD60" s="34"/>
    </row>
    <row r="61" spans="1:30" ht="38.25">
      <c r="A61" s="10" t="s">
        <v>424</v>
      </c>
      <c r="B61" s="10" t="s">
        <v>363</v>
      </c>
      <c r="C61" s="10" t="s">
        <v>425</v>
      </c>
      <c r="D61" s="10" t="s">
        <v>426</v>
      </c>
      <c r="E61" s="10" t="s">
        <v>427</v>
      </c>
      <c r="F61" s="10" t="s">
        <v>428</v>
      </c>
      <c r="G61" s="10" t="s">
        <v>17</v>
      </c>
      <c r="H61" s="10">
        <v>30</v>
      </c>
      <c r="I61" s="3" t="s">
        <v>40</v>
      </c>
      <c r="J61" s="8">
        <v>0</v>
      </c>
      <c r="K61" s="3" t="s">
        <v>40</v>
      </c>
      <c r="L61" s="3" t="s">
        <v>40</v>
      </c>
      <c r="M61" s="3" t="s">
        <v>40</v>
      </c>
      <c r="N61" s="3" t="s">
        <v>40</v>
      </c>
      <c r="O61" s="10" t="s">
        <v>211</v>
      </c>
      <c r="P61" s="8" t="s">
        <v>58</v>
      </c>
      <c r="Q61" s="10" t="s">
        <v>204</v>
      </c>
      <c r="R61" s="32" t="s">
        <v>49</v>
      </c>
      <c r="S61" s="3" t="s">
        <v>23</v>
      </c>
      <c r="T61" s="33" t="s">
        <v>429</v>
      </c>
      <c r="U61" s="34"/>
      <c r="V61" s="34"/>
      <c r="W61" s="34"/>
      <c r="X61" s="34"/>
      <c r="Y61" s="34"/>
      <c r="Z61" s="34"/>
      <c r="AA61" s="34"/>
      <c r="AB61" s="34"/>
      <c r="AC61" s="34"/>
      <c r="AD61" s="34"/>
    </row>
    <row r="62" spans="1:30" ht="76.5">
      <c r="A62" s="10" t="s">
        <v>430</v>
      </c>
      <c r="B62" s="10" t="s">
        <v>363</v>
      </c>
      <c r="C62" s="10" t="s">
        <v>431</v>
      </c>
      <c r="D62" s="10" t="s">
        <v>432</v>
      </c>
      <c r="E62" s="10" t="s">
        <v>433</v>
      </c>
      <c r="F62" s="10" t="s">
        <v>434</v>
      </c>
      <c r="G62" s="10" t="s">
        <v>435</v>
      </c>
      <c r="H62" s="10">
        <v>25</v>
      </c>
      <c r="I62" s="3" t="s">
        <v>40</v>
      </c>
      <c r="J62" s="8">
        <v>0</v>
      </c>
      <c r="K62" s="3" t="s">
        <v>40</v>
      </c>
      <c r="L62" s="35">
        <v>0</v>
      </c>
      <c r="M62" s="35">
        <v>0</v>
      </c>
      <c r="N62" s="3" t="s">
        <v>40</v>
      </c>
      <c r="O62" s="9" t="s">
        <v>18</v>
      </c>
      <c r="P62" s="9" t="s">
        <v>18</v>
      </c>
      <c r="Q62" s="10" t="s">
        <v>204</v>
      </c>
      <c r="R62" s="32" t="s">
        <v>97</v>
      </c>
      <c r="S62" s="9" t="s">
        <v>18</v>
      </c>
      <c r="T62" s="33" t="s">
        <v>436</v>
      </c>
      <c r="U62" s="34"/>
      <c r="V62" s="34"/>
      <c r="W62" s="34"/>
      <c r="X62" s="34"/>
      <c r="Y62" s="34"/>
      <c r="Z62" s="34"/>
      <c r="AA62" s="34"/>
      <c r="AB62" s="34"/>
      <c r="AC62" s="34"/>
      <c r="AD62" s="34"/>
    </row>
    <row r="63" spans="1:30" ht="89.25">
      <c r="A63" s="10" t="s">
        <v>437</v>
      </c>
      <c r="B63" s="10" t="s">
        <v>438</v>
      </c>
      <c r="C63" s="10" t="s">
        <v>439</v>
      </c>
      <c r="D63" s="10" t="s">
        <v>440</v>
      </c>
      <c r="E63" s="10" t="s">
        <v>441</v>
      </c>
      <c r="F63" s="10" t="s">
        <v>442</v>
      </c>
      <c r="G63" s="10" t="s">
        <v>17</v>
      </c>
      <c r="H63" s="10">
        <v>92</v>
      </c>
      <c r="I63" s="3" t="s">
        <v>40</v>
      </c>
      <c r="J63" s="3" t="s">
        <v>40</v>
      </c>
      <c r="K63" s="3" t="s">
        <v>40</v>
      </c>
      <c r="L63" s="3" t="s">
        <v>40</v>
      </c>
      <c r="M63" s="3" t="s">
        <v>40</v>
      </c>
      <c r="N63" s="3" t="s">
        <v>40</v>
      </c>
      <c r="O63" s="10" t="s">
        <v>19</v>
      </c>
      <c r="P63" s="8" t="s">
        <v>83</v>
      </c>
      <c r="Q63" s="10" t="s">
        <v>31</v>
      </c>
      <c r="R63" s="36">
        <v>46275</v>
      </c>
      <c r="S63" s="3" t="s">
        <v>23</v>
      </c>
      <c r="T63" s="33" t="s">
        <v>443</v>
      </c>
      <c r="U63" s="34"/>
      <c r="V63" s="34"/>
      <c r="W63" s="34"/>
      <c r="X63" s="34"/>
      <c r="Y63" s="34"/>
      <c r="Z63" s="34"/>
      <c r="AA63" s="34"/>
      <c r="AB63" s="34"/>
      <c r="AC63" s="34"/>
      <c r="AD63" s="34"/>
    </row>
    <row r="64" spans="1:30" ht="127.5">
      <c r="A64" s="10" t="s">
        <v>444</v>
      </c>
      <c r="B64" s="10" t="s">
        <v>438</v>
      </c>
      <c r="C64" s="10" t="s">
        <v>445</v>
      </c>
      <c r="D64" s="10" t="s">
        <v>446</v>
      </c>
      <c r="E64" s="10" t="s">
        <v>447</v>
      </c>
      <c r="F64" s="10" t="s">
        <v>448</v>
      </c>
      <c r="G64" s="10" t="s">
        <v>17</v>
      </c>
      <c r="H64" s="10">
        <v>31</v>
      </c>
      <c r="I64" s="4" t="s">
        <v>74</v>
      </c>
      <c r="J64" s="3" t="s">
        <v>40</v>
      </c>
      <c r="K64" s="3" t="s">
        <v>40</v>
      </c>
      <c r="L64" s="10">
        <v>0</v>
      </c>
      <c r="M64" s="3" t="s">
        <v>40</v>
      </c>
      <c r="N64" s="3" t="s">
        <v>40</v>
      </c>
      <c r="O64" s="10" t="s">
        <v>72</v>
      </c>
      <c r="P64" s="8" t="s">
        <v>58</v>
      </c>
      <c r="Q64" s="10" t="s">
        <v>204</v>
      </c>
      <c r="R64" s="36">
        <v>46275</v>
      </c>
      <c r="S64" s="3" t="s">
        <v>23</v>
      </c>
      <c r="T64" s="33" t="s">
        <v>449</v>
      </c>
      <c r="U64" s="34"/>
      <c r="V64" s="34"/>
      <c r="W64" s="34"/>
      <c r="X64" s="34"/>
      <c r="Y64" s="34"/>
      <c r="Z64" s="34"/>
      <c r="AA64" s="34"/>
      <c r="AB64" s="34"/>
      <c r="AC64" s="34"/>
      <c r="AD64" s="34"/>
    </row>
    <row r="65" spans="1:30" ht="76.5">
      <c r="A65" s="10" t="s">
        <v>450</v>
      </c>
      <c r="B65" s="10" t="s">
        <v>451</v>
      </c>
      <c r="C65" s="10" t="s">
        <v>452</v>
      </c>
      <c r="D65" s="10" t="s">
        <v>453</v>
      </c>
      <c r="E65" s="10" t="s">
        <v>454</v>
      </c>
      <c r="F65" s="10" t="s">
        <v>455</v>
      </c>
      <c r="G65" s="10" t="s">
        <v>17</v>
      </c>
      <c r="H65" s="10">
        <v>80</v>
      </c>
      <c r="I65" s="4" t="s">
        <v>74</v>
      </c>
      <c r="J65" s="3" t="s">
        <v>40</v>
      </c>
      <c r="K65" s="3" t="s">
        <v>40</v>
      </c>
      <c r="L65" s="3" t="s">
        <v>40</v>
      </c>
      <c r="M65" s="3" t="s">
        <v>40</v>
      </c>
      <c r="N65" s="3" t="s">
        <v>40</v>
      </c>
      <c r="O65" s="37" t="s">
        <v>456</v>
      </c>
      <c r="P65" s="8" t="s">
        <v>83</v>
      </c>
      <c r="Q65" s="10" t="s">
        <v>31</v>
      </c>
      <c r="R65" s="32" t="s">
        <v>251</v>
      </c>
      <c r="S65" s="3" t="s">
        <v>50</v>
      </c>
      <c r="T65" s="33" t="s">
        <v>457</v>
      </c>
      <c r="U65" s="34"/>
      <c r="V65" s="34"/>
      <c r="W65" s="34"/>
      <c r="X65" s="34"/>
      <c r="Y65" s="34"/>
      <c r="Z65" s="34"/>
      <c r="AA65" s="34"/>
      <c r="AB65" s="34"/>
      <c r="AC65" s="34"/>
      <c r="AD65" s="34"/>
    </row>
    <row r="66" spans="1:30" ht="38.25">
      <c r="A66" s="10" t="s">
        <v>458</v>
      </c>
      <c r="B66" s="10" t="s">
        <v>451</v>
      </c>
      <c r="C66" s="9" t="s">
        <v>18</v>
      </c>
      <c r="D66" s="10" t="s">
        <v>459</v>
      </c>
      <c r="E66" s="10" t="s">
        <v>460</v>
      </c>
      <c r="F66" s="10" t="s">
        <v>461</v>
      </c>
      <c r="G66" s="10" t="s">
        <v>17</v>
      </c>
      <c r="H66" s="10">
        <v>30</v>
      </c>
      <c r="I66" s="4" t="s">
        <v>74</v>
      </c>
      <c r="J66" s="9" t="s">
        <v>18</v>
      </c>
      <c r="K66" s="9" t="s">
        <v>18</v>
      </c>
      <c r="L66" s="9" t="s">
        <v>18</v>
      </c>
      <c r="M66" s="9" t="s">
        <v>18</v>
      </c>
      <c r="N66" s="9" t="s">
        <v>18</v>
      </c>
      <c r="O66" s="10" t="s">
        <v>41</v>
      </c>
      <c r="P66" s="8" t="s">
        <v>83</v>
      </c>
      <c r="Q66" s="10" t="s">
        <v>204</v>
      </c>
      <c r="R66" s="32" t="s">
        <v>104</v>
      </c>
      <c r="S66" s="3" t="s">
        <v>23</v>
      </c>
      <c r="T66" s="33" t="s">
        <v>462</v>
      </c>
      <c r="U66" s="34"/>
      <c r="V66" s="34"/>
      <c r="W66" s="34"/>
      <c r="X66" s="34"/>
      <c r="Y66" s="34"/>
      <c r="Z66" s="34"/>
      <c r="AA66" s="34"/>
      <c r="AB66" s="34"/>
      <c r="AC66" s="34"/>
      <c r="AD66" s="34"/>
    </row>
    <row r="67" spans="1:30" ht="76.5">
      <c r="A67" s="10" t="s">
        <v>463</v>
      </c>
      <c r="B67" s="10" t="s">
        <v>451</v>
      </c>
      <c r="C67" s="9" t="s">
        <v>18</v>
      </c>
      <c r="D67" s="10" t="s">
        <v>464</v>
      </c>
      <c r="E67" s="10" t="s">
        <v>460</v>
      </c>
      <c r="F67" s="10" t="s">
        <v>465</v>
      </c>
      <c r="G67" s="10" t="s">
        <v>17</v>
      </c>
      <c r="H67" s="10">
        <v>15</v>
      </c>
      <c r="I67" s="3" t="s">
        <v>40</v>
      </c>
      <c r="J67" s="3" t="s">
        <v>40</v>
      </c>
      <c r="K67" s="3" t="s">
        <v>40</v>
      </c>
      <c r="L67" s="3" t="s">
        <v>40</v>
      </c>
      <c r="M67" s="3" t="s">
        <v>40</v>
      </c>
      <c r="N67" s="10">
        <v>0</v>
      </c>
      <c r="O67" s="10" t="s">
        <v>466</v>
      </c>
      <c r="P67" s="8" t="s">
        <v>83</v>
      </c>
      <c r="Q67" s="10" t="s">
        <v>31</v>
      </c>
      <c r="R67" s="32" t="s">
        <v>49</v>
      </c>
      <c r="S67" s="9" t="s">
        <v>18</v>
      </c>
      <c r="T67" s="33" t="s">
        <v>467</v>
      </c>
      <c r="U67" s="34"/>
      <c r="V67" s="34"/>
      <c r="W67" s="34"/>
      <c r="X67" s="34"/>
      <c r="Y67" s="34"/>
      <c r="Z67" s="34"/>
      <c r="AA67" s="34"/>
      <c r="AB67" s="34"/>
      <c r="AC67" s="34"/>
      <c r="AD67" s="34"/>
    </row>
    <row r="68" spans="1:30" ht="63.75">
      <c r="A68" s="10" t="s">
        <v>468</v>
      </c>
      <c r="B68" s="10" t="s">
        <v>469</v>
      </c>
      <c r="C68" s="10" t="s">
        <v>470</v>
      </c>
      <c r="D68" s="10" t="s">
        <v>471</v>
      </c>
      <c r="E68" s="10" t="s">
        <v>472</v>
      </c>
      <c r="F68" s="10" t="s">
        <v>473</v>
      </c>
      <c r="G68" s="10" t="s">
        <v>17</v>
      </c>
      <c r="H68" s="10">
        <v>14</v>
      </c>
      <c r="I68" s="9" t="s">
        <v>18</v>
      </c>
      <c r="J68" s="10">
        <v>0</v>
      </c>
      <c r="K68" s="3" t="s">
        <v>40</v>
      </c>
      <c r="L68" s="10">
        <v>0</v>
      </c>
      <c r="M68" s="3" t="s">
        <v>40</v>
      </c>
      <c r="N68" s="10">
        <v>0</v>
      </c>
      <c r="O68" s="10" t="s">
        <v>422</v>
      </c>
      <c r="P68" s="8" t="s">
        <v>83</v>
      </c>
      <c r="Q68" s="10" t="s">
        <v>31</v>
      </c>
      <c r="R68" s="32" t="s">
        <v>474</v>
      </c>
      <c r="S68" s="9" t="s">
        <v>18</v>
      </c>
      <c r="T68" s="33" t="s">
        <v>475</v>
      </c>
      <c r="U68" s="34"/>
      <c r="V68" s="34"/>
      <c r="W68" s="34"/>
      <c r="X68" s="34"/>
      <c r="Y68" s="34"/>
      <c r="Z68" s="34"/>
      <c r="AA68" s="34"/>
      <c r="AB68" s="34"/>
      <c r="AC68" s="34"/>
      <c r="AD68" s="34"/>
    </row>
    <row r="69" spans="1:30" ht="102">
      <c r="A69" s="10" t="s">
        <v>476</v>
      </c>
      <c r="B69" s="10" t="s">
        <v>469</v>
      </c>
      <c r="C69" s="10" t="s">
        <v>477</v>
      </c>
      <c r="D69" s="10" t="s">
        <v>478</v>
      </c>
      <c r="E69" s="10" t="s">
        <v>479</v>
      </c>
      <c r="F69" s="10" t="s">
        <v>480</v>
      </c>
      <c r="G69" s="10" t="s">
        <v>17</v>
      </c>
      <c r="H69" s="9" t="s">
        <v>18</v>
      </c>
      <c r="I69" s="9" t="s">
        <v>18</v>
      </c>
      <c r="J69" s="9" t="s">
        <v>18</v>
      </c>
      <c r="K69" s="9" t="s">
        <v>18</v>
      </c>
      <c r="L69" s="9" t="s">
        <v>18</v>
      </c>
      <c r="M69" s="9" t="s">
        <v>18</v>
      </c>
      <c r="N69" s="9" t="s">
        <v>18</v>
      </c>
      <c r="O69" s="9" t="s">
        <v>18</v>
      </c>
      <c r="P69" s="9" t="s">
        <v>18</v>
      </c>
      <c r="Q69" s="10" t="s">
        <v>204</v>
      </c>
      <c r="R69" s="32" t="s">
        <v>481</v>
      </c>
      <c r="S69" s="9" t="s">
        <v>18</v>
      </c>
      <c r="T69" s="33" t="s">
        <v>482</v>
      </c>
      <c r="U69" s="34"/>
      <c r="V69" s="34"/>
      <c r="W69" s="34"/>
      <c r="X69" s="34"/>
      <c r="Y69" s="34"/>
      <c r="Z69" s="34"/>
      <c r="AA69" s="34"/>
      <c r="AB69" s="34"/>
      <c r="AC69" s="34"/>
      <c r="AD69" s="34"/>
    </row>
    <row r="70" spans="1:30" ht="51">
      <c r="A70" s="10" t="s">
        <v>483</v>
      </c>
      <c r="B70" s="10" t="s">
        <v>469</v>
      </c>
      <c r="C70" s="10" t="s">
        <v>484</v>
      </c>
      <c r="D70" s="10" t="s">
        <v>485</v>
      </c>
      <c r="E70" s="10" t="s">
        <v>486</v>
      </c>
      <c r="F70" s="10" t="s">
        <v>487</v>
      </c>
      <c r="G70" s="10" t="s">
        <v>17</v>
      </c>
      <c r="H70" s="10">
        <v>50</v>
      </c>
      <c r="I70" s="9" t="s">
        <v>18</v>
      </c>
      <c r="J70" s="3" t="s">
        <v>40</v>
      </c>
      <c r="K70" s="3" t="s">
        <v>40</v>
      </c>
      <c r="L70" s="3" t="s">
        <v>40</v>
      </c>
      <c r="M70" s="3" t="s">
        <v>40</v>
      </c>
      <c r="N70" s="3" t="s">
        <v>40</v>
      </c>
      <c r="O70" s="10" t="s">
        <v>238</v>
      </c>
      <c r="P70" s="8" t="s">
        <v>83</v>
      </c>
      <c r="Q70" s="10" t="s">
        <v>31</v>
      </c>
      <c r="R70" s="32" t="s">
        <v>147</v>
      </c>
      <c r="S70" s="3" t="s">
        <v>23</v>
      </c>
      <c r="T70" s="33" t="s">
        <v>488</v>
      </c>
      <c r="U70" s="34"/>
      <c r="V70" s="34"/>
      <c r="W70" s="34"/>
      <c r="X70" s="34"/>
      <c r="Y70" s="34"/>
      <c r="Z70" s="34"/>
      <c r="AA70" s="34"/>
      <c r="AB70" s="34"/>
      <c r="AC70" s="34"/>
      <c r="AD70" s="34"/>
    </row>
    <row r="71" spans="1:30" ht="51">
      <c r="A71" s="38" t="s">
        <v>489</v>
      </c>
      <c r="B71" s="38" t="s">
        <v>490</v>
      </c>
      <c r="C71" s="38" t="s">
        <v>267</v>
      </c>
      <c r="D71" s="38" t="s">
        <v>491</v>
      </c>
      <c r="E71" s="38" t="s">
        <v>492</v>
      </c>
      <c r="F71" s="38" t="s">
        <v>493</v>
      </c>
      <c r="G71" s="38" t="s">
        <v>494</v>
      </c>
      <c r="H71" s="38">
        <v>25</v>
      </c>
      <c r="I71" s="38" t="s">
        <v>18</v>
      </c>
      <c r="J71" s="38" t="s">
        <v>74</v>
      </c>
      <c r="K71" s="38" t="s">
        <v>40</v>
      </c>
      <c r="L71" s="38" t="s">
        <v>74</v>
      </c>
      <c r="M71" s="38" t="s">
        <v>40</v>
      </c>
      <c r="N71" s="38" t="s">
        <v>495</v>
      </c>
      <c r="O71" s="38" t="s">
        <v>231</v>
      </c>
      <c r="P71" s="38" t="s">
        <v>58</v>
      </c>
      <c r="Q71" s="38" t="s">
        <v>31</v>
      </c>
      <c r="R71" s="39" t="s">
        <v>251</v>
      </c>
      <c r="S71" s="38" t="s">
        <v>18</v>
      </c>
      <c r="T71" s="40" t="s">
        <v>496</v>
      </c>
      <c r="U71" s="41"/>
      <c r="V71" s="41"/>
      <c r="W71" s="41"/>
      <c r="X71" s="41"/>
      <c r="Y71" s="41"/>
      <c r="Z71" s="41"/>
      <c r="AA71" s="41"/>
      <c r="AB71" s="41"/>
      <c r="AC71" s="41"/>
      <c r="AD71" s="41"/>
    </row>
    <row r="72" spans="1:30" ht="51">
      <c r="A72" s="38" t="s">
        <v>497</v>
      </c>
      <c r="B72" s="38" t="s">
        <v>498</v>
      </c>
      <c r="C72" s="38" t="s">
        <v>499</v>
      </c>
      <c r="D72" s="38" t="s">
        <v>500</v>
      </c>
      <c r="E72" s="38" t="s">
        <v>18</v>
      </c>
      <c r="F72" s="38" t="s">
        <v>501</v>
      </c>
      <c r="G72" s="38" t="s">
        <v>502</v>
      </c>
      <c r="H72" s="38">
        <v>30</v>
      </c>
      <c r="I72" s="38" t="s">
        <v>503</v>
      </c>
      <c r="J72" s="38" t="s">
        <v>74</v>
      </c>
      <c r="K72" s="38" t="s">
        <v>40</v>
      </c>
      <c r="L72" s="38" t="s">
        <v>74</v>
      </c>
      <c r="M72" s="38" t="s">
        <v>40</v>
      </c>
      <c r="N72" s="38" t="s">
        <v>504</v>
      </c>
      <c r="O72" s="38" t="s">
        <v>211</v>
      </c>
      <c r="P72" s="38" t="s">
        <v>58</v>
      </c>
      <c r="Q72" s="38" t="s">
        <v>505</v>
      </c>
      <c r="R72" s="42">
        <v>46275</v>
      </c>
      <c r="S72" s="38" t="s">
        <v>23</v>
      </c>
      <c r="T72" s="40" t="s">
        <v>506</v>
      </c>
      <c r="U72" s="41"/>
      <c r="V72" s="41"/>
      <c r="W72" s="41"/>
      <c r="X72" s="41"/>
      <c r="Y72" s="41"/>
      <c r="Z72" s="41"/>
      <c r="AA72" s="41"/>
      <c r="AB72" s="41"/>
      <c r="AC72" s="41"/>
      <c r="AD72" s="41"/>
    </row>
    <row r="73" spans="1:30" ht="51">
      <c r="A73" s="38" t="s">
        <v>507</v>
      </c>
      <c r="B73" s="38" t="s">
        <v>498</v>
      </c>
      <c r="C73" s="38" t="s">
        <v>508</v>
      </c>
      <c r="D73" s="38" t="s">
        <v>509</v>
      </c>
      <c r="E73" s="38" t="s">
        <v>510</v>
      </c>
      <c r="F73" s="38" t="s">
        <v>511</v>
      </c>
      <c r="G73" s="38" t="s">
        <v>502</v>
      </c>
      <c r="H73" s="38">
        <v>49</v>
      </c>
      <c r="I73" s="38" t="s">
        <v>18</v>
      </c>
      <c r="J73" s="38" t="s">
        <v>74</v>
      </c>
      <c r="K73" s="38" t="s">
        <v>40</v>
      </c>
      <c r="L73" s="38" t="s">
        <v>40</v>
      </c>
      <c r="M73" s="38" t="s">
        <v>40</v>
      </c>
      <c r="N73" s="38" t="s">
        <v>512</v>
      </c>
      <c r="O73" s="38" t="s">
        <v>238</v>
      </c>
      <c r="P73" s="38" t="s">
        <v>513</v>
      </c>
      <c r="Q73" s="38" t="s">
        <v>514</v>
      </c>
      <c r="R73" s="42">
        <v>46275</v>
      </c>
      <c r="S73" s="38" t="s">
        <v>18</v>
      </c>
      <c r="T73" s="40" t="s">
        <v>515</v>
      </c>
      <c r="U73" s="41"/>
      <c r="V73" s="41"/>
      <c r="W73" s="41"/>
      <c r="X73" s="41"/>
      <c r="Y73" s="41"/>
      <c r="Z73" s="41"/>
      <c r="AA73" s="41"/>
      <c r="AB73" s="41"/>
      <c r="AC73" s="41"/>
      <c r="AD73" s="41"/>
    </row>
    <row r="74" spans="1:30" ht="51">
      <c r="A74" s="38" t="s">
        <v>516</v>
      </c>
      <c r="B74" s="38" t="s">
        <v>517</v>
      </c>
      <c r="C74" s="38" t="s">
        <v>518</v>
      </c>
      <c r="D74" s="38" t="s">
        <v>519</v>
      </c>
      <c r="E74" s="38" t="s">
        <v>520</v>
      </c>
      <c r="F74" s="38" t="s">
        <v>521</v>
      </c>
      <c r="G74" s="38" t="s">
        <v>502</v>
      </c>
      <c r="H74" s="43" t="s">
        <v>18</v>
      </c>
      <c r="I74" s="38" t="s">
        <v>18</v>
      </c>
      <c r="J74" s="38" t="s">
        <v>74</v>
      </c>
      <c r="K74" s="38" t="s">
        <v>40</v>
      </c>
      <c r="L74" s="38" t="s">
        <v>522</v>
      </c>
      <c r="M74" s="38" t="s">
        <v>522</v>
      </c>
      <c r="N74" s="38" t="s">
        <v>74</v>
      </c>
      <c r="O74" s="38" t="s">
        <v>523</v>
      </c>
      <c r="P74" s="38" t="s">
        <v>524</v>
      </c>
      <c r="Q74" s="38" t="s">
        <v>525</v>
      </c>
      <c r="R74" s="39" t="s">
        <v>97</v>
      </c>
      <c r="S74" s="38" t="s">
        <v>23</v>
      </c>
      <c r="T74" s="40" t="s">
        <v>526</v>
      </c>
      <c r="U74" s="41"/>
      <c r="V74" s="41"/>
      <c r="W74" s="41"/>
      <c r="X74" s="41"/>
      <c r="Y74" s="41"/>
      <c r="Z74" s="41"/>
      <c r="AA74" s="41"/>
      <c r="AB74" s="41"/>
      <c r="AC74" s="41"/>
      <c r="AD74" s="41"/>
    </row>
    <row r="75" spans="1:30" ht="51">
      <c r="A75" s="38" t="s">
        <v>527</v>
      </c>
      <c r="B75" s="38" t="s">
        <v>528</v>
      </c>
      <c r="C75" s="38" t="s">
        <v>529</v>
      </c>
      <c r="D75" s="38" t="s">
        <v>530</v>
      </c>
      <c r="E75" s="38" t="s">
        <v>531</v>
      </c>
      <c r="F75" s="38" t="s">
        <v>532</v>
      </c>
      <c r="G75" s="38" t="s">
        <v>502</v>
      </c>
      <c r="H75" s="38">
        <v>57</v>
      </c>
      <c r="I75" s="38" t="s">
        <v>503</v>
      </c>
      <c r="J75" s="38" t="s">
        <v>74</v>
      </c>
      <c r="K75" s="38" t="s">
        <v>40</v>
      </c>
      <c r="L75" s="38" t="s">
        <v>40</v>
      </c>
      <c r="M75" s="38" t="s">
        <v>40</v>
      </c>
      <c r="N75" s="38" t="s">
        <v>40</v>
      </c>
      <c r="O75" s="38" t="s">
        <v>66</v>
      </c>
      <c r="P75" s="38" t="s">
        <v>58</v>
      </c>
      <c r="Q75" s="38" t="s">
        <v>31</v>
      </c>
      <c r="R75" s="39" t="s">
        <v>104</v>
      </c>
      <c r="S75" s="38" t="s">
        <v>18</v>
      </c>
      <c r="T75" s="40" t="s">
        <v>533</v>
      </c>
      <c r="U75" s="41"/>
      <c r="V75" s="41"/>
      <c r="W75" s="41"/>
      <c r="X75" s="41"/>
      <c r="Y75" s="41"/>
      <c r="Z75" s="41"/>
      <c r="AA75" s="41"/>
      <c r="AB75" s="41"/>
      <c r="AC75" s="41"/>
      <c r="AD75" s="41"/>
    </row>
    <row r="76" spans="1:30" ht="51">
      <c r="A76" s="38" t="s">
        <v>534</v>
      </c>
      <c r="B76" s="38" t="s">
        <v>528</v>
      </c>
      <c r="C76" s="38" t="s">
        <v>535</v>
      </c>
      <c r="D76" s="38" t="s">
        <v>536</v>
      </c>
      <c r="E76" s="38" t="s">
        <v>537</v>
      </c>
      <c r="F76" s="38" t="s">
        <v>538</v>
      </c>
      <c r="G76" s="38" t="s">
        <v>502</v>
      </c>
      <c r="H76" s="38">
        <v>48</v>
      </c>
      <c r="I76" s="38" t="s">
        <v>18</v>
      </c>
      <c r="J76" s="38" t="s">
        <v>18</v>
      </c>
      <c r="K76" s="38" t="s">
        <v>18</v>
      </c>
      <c r="L76" s="38" t="s">
        <v>18</v>
      </c>
      <c r="M76" s="38" t="s">
        <v>18</v>
      </c>
      <c r="N76" s="38" t="s">
        <v>18</v>
      </c>
      <c r="O76" s="38" t="s">
        <v>539</v>
      </c>
      <c r="P76" s="38" t="s">
        <v>58</v>
      </c>
      <c r="Q76" s="38" t="s">
        <v>540</v>
      </c>
      <c r="R76" s="39" t="s">
        <v>97</v>
      </c>
      <c r="S76" s="38" t="s">
        <v>23</v>
      </c>
      <c r="T76" s="40" t="s">
        <v>541</v>
      </c>
      <c r="U76" s="41"/>
      <c r="V76" s="41"/>
      <c r="W76" s="41"/>
      <c r="X76" s="41"/>
      <c r="Y76" s="41"/>
      <c r="Z76" s="41"/>
      <c r="AA76" s="41"/>
      <c r="AB76" s="41"/>
      <c r="AC76" s="41"/>
      <c r="AD76" s="41"/>
    </row>
    <row r="77" spans="1:30" ht="51">
      <c r="A77" s="38" t="s">
        <v>542</v>
      </c>
      <c r="B77" s="38" t="s">
        <v>543</v>
      </c>
      <c r="C77" s="38" t="s">
        <v>544</v>
      </c>
      <c r="D77" s="38" t="s">
        <v>545</v>
      </c>
      <c r="E77" s="38" t="s">
        <v>546</v>
      </c>
      <c r="F77" s="38" t="s">
        <v>547</v>
      </c>
      <c r="G77" s="38" t="s">
        <v>502</v>
      </c>
      <c r="H77" s="38">
        <v>38</v>
      </c>
      <c r="I77" s="38" t="s">
        <v>548</v>
      </c>
      <c r="J77" s="38" t="s">
        <v>74</v>
      </c>
      <c r="K77" s="38" t="s">
        <v>40</v>
      </c>
      <c r="L77" s="38" t="s">
        <v>74</v>
      </c>
      <c r="M77" s="38" t="s">
        <v>40</v>
      </c>
      <c r="N77" s="38" t="s">
        <v>549</v>
      </c>
      <c r="O77" s="38" t="s">
        <v>181</v>
      </c>
      <c r="P77" s="38" t="s">
        <v>58</v>
      </c>
      <c r="Q77" s="38" t="s">
        <v>550</v>
      </c>
      <c r="R77" s="39" t="s">
        <v>73</v>
      </c>
      <c r="S77" s="38" t="s">
        <v>23</v>
      </c>
      <c r="T77" s="40" t="s">
        <v>551</v>
      </c>
      <c r="U77" s="41"/>
      <c r="V77" s="41"/>
      <c r="W77" s="41"/>
      <c r="X77" s="41"/>
      <c r="Y77" s="41"/>
      <c r="Z77" s="41"/>
      <c r="AA77" s="41"/>
      <c r="AB77" s="41"/>
      <c r="AC77" s="41"/>
      <c r="AD77" s="41"/>
    </row>
    <row r="78" spans="1:30" ht="51">
      <c r="A78" s="38" t="s">
        <v>552</v>
      </c>
      <c r="B78" s="38" t="s">
        <v>553</v>
      </c>
      <c r="C78" s="38" t="s">
        <v>554</v>
      </c>
      <c r="D78" s="38" t="s">
        <v>555</v>
      </c>
      <c r="E78" s="38" t="s">
        <v>556</v>
      </c>
      <c r="F78" s="38" t="s">
        <v>557</v>
      </c>
      <c r="G78" s="38" t="s">
        <v>18</v>
      </c>
      <c r="H78" s="38">
        <v>44</v>
      </c>
      <c r="I78" s="38" t="s">
        <v>558</v>
      </c>
      <c r="J78" s="38" t="s">
        <v>74</v>
      </c>
      <c r="K78" s="38" t="s">
        <v>74</v>
      </c>
      <c r="L78" s="38" t="s">
        <v>40</v>
      </c>
      <c r="M78" s="38" t="s">
        <v>40</v>
      </c>
      <c r="N78" s="38" t="s">
        <v>23</v>
      </c>
      <c r="O78" s="38" t="s">
        <v>103</v>
      </c>
      <c r="P78" s="38" t="s">
        <v>20</v>
      </c>
      <c r="Q78" s="38" t="s">
        <v>550</v>
      </c>
      <c r="R78" s="39" t="s">
        <v>97</v>
      </c>
      <c r="S78" s="38" t="s">
        <v>18</v>
      </c>
      <c r="T78" s="40" t="s">
        <v>559</v>
      </c>
      <c r="U78" s="41"/>
      <c r="V78" s="41"/>
      <c r="W78" s="41"/>
      <c r="X78" s="41"/>
      <c r="Y78" s="41"/>
      <c r="Z78" s="41"/>
      <c r="AA78" s="41"/>
      <c r="AB78" s="41"/>
      <c r="AC78" s="41"/>
      <c r="AD78" s="41"/>
    </row>
    <row r="79" spans="1:30" ht="63.75">
      <c r="A79" s="38" t="s">
        <v>560</v>
      </c>
      <c r="B79" s="38" t="s">
        <v>561</v>
      </c>
      <c r="C79" s="38" t="s">
        <v>562</v>
      </c>
      <c r="D79" s="38" t="s">
        <v>563</v>
      </c>
      <c r="E79" s="38" t="s">
        <v>564</v>
      </c>
      <c r="F79" s="38" t="s">
        <v>565</v>
      </c>
      <c r="G79" s="38" t="s">
        <v>502</v>
      </c>
      <c r="H79" s="38">
        <v>25</v>
      </c>
      <c r="I79" s="38" t="s">
        <v>74</v>
      </c>
      <c r="J79" s="38" t="s">
        <v>74</v>
      </c>
      <c r="K79" s="38" t="s">
        <v>40</v>
      </c>
      <c r="L79" s="38" t="s">
        <v>40</v>
      </c>
      <c r="M79" s="38" t="s">
        <v>40</v>
      </c>
      <c r="N79" s="38" t="s">
        <v>74</v>
      </c>
      <c r="O79" s="38" t="s">
        <v>566</v>
      </c>
      <c r="P79" s="38" t="s">
        <v>524</v>
      </c>
      <c r="Q79" s="38" t="s">
        <v>550</v>
      </c>
      <c r="R79" s="39" t="s">
        <v>32</v>
      </c>
      <c r="S79" s="38" t="s">
        <v>18</v>
      </c>
      <c r="T79" s="40" t="s">
        <v>567</v>
      </c>
      <c r="U79" s="41"/>
      <c r="V79" s="41"/>
      <c r="W79" s="41"/>
      <c r="X79" s="41"/>
      <c r="Y79" s="41"/>
      <c r="Z79" s="41"/>
      <c r="AA79" s="41"/>
      <c r="AB79" s="41"/>
      <c r="AC79" s="41"/>
      <c r="AD79" s="41"/>
    </row>
    <row r="80" spans="1:30" ht="51">
      <c r="A80" s="38" t="s">
        <v>568</v>
      </c>
      <c r="B80" s="38" t="s">
        <v>561</v>
      </c>
      <c r="C80" s="38" t="s">
        <v>569</v>
      </c>
      <c r="D80" s="38" t="s">
        <v>18</v>
      </c>
      <c r="E80" s="38" t="s">
        <v>570</v>
      </c>
      <c r="F80" s="38" t="s">
        <v>571</v>
      </c>
      <c r="G80" s="38" t="s">
        <v>502</v>
      </c>
      <c r="H80" s="38">
        <v>40</v>
      </c>
      <c r="I80" s="38" t="s">
        <v>18</v>
      </c>
      <c r="J80" s="38" t="s">
        <v>74</v>
      </c>
      <c r="K80" s="38" t="s">
        <v>74</v>
      </c>
      <c r="L80" s="38" t="s">
        <v>74</v>
      </c>
      <c r="M80" s="38" t="s">
        <v>74</v>
      </c>
      <c r="N80" s="38" t="s">
        <v>23</v>
      </c>
      <c r="O80" s="38" t="s">
        <v>203</v>
      </c>
      <c r="P80" s="38" t="s">
        <v>572</v>
      </c>
      <c r="Q80" s="38" t="s">
        <v>550</v>
      </c>
      <c r="R80" s="39" t="s">
        <v>104</v>
      </c>
      <c r="S80" s="38" t="s">
        <v>18</v>
      </c>
      <c r="T80" s="40" t="s">
        <v>573</v>
      </c>
      <c r="U80" s="41"/>
      <c r="V80" s="41"/>
      <c r="W80" s="41"/>
      <c r="X80" s="41"/>
      <c r="Y80" s="41"/>
      <c r="Z80" s="41"/>
      <c r="AA80" s="41"/>
      <c r="AB80" s="41"/>
      <c r="AC80" s="41"/>
      <c r="AD80" s="41"/>
    </row>
    <row r="81" spans="1:30" ht="51">
      <c r="A81" s="38" t="s">
        <v>574</v>
      </c>
      <c r="B81" s="38" t="s">
        <v>561</v>
      </c>
      <c r="C81" s="38" t="s">
        <v>569</v>
      </c>
      <c r="D81" s="38" t="s">
        <v>575</v>
      </c>
      <c r="E81" s="38" t="s">
        <v>576</v>
      </c>
      <c r="F81" s="38" t="s">
        <v>577</v>
      </c>
      <c r="G81" s="38" t="s">
        <v>502</v>
      </c>
      <c r="H81" s="38">
        <v>73</v>
      </c>
      <c r="I81" s="38" t="s">
        <v>18</v>
      </c>
      <c r="J81" s="38" t="s">
        <v>74</v>
      </c>
      <c r="K81" s="38" t="s">
        <v>40</v>
      </c>
      <c r="L81" s="38" t="s">
        <v>40</v>
      </c>
      <c r="M81" s="38" t="s">
        <v>40</v>
      </c>
      <c r="N81" s="38" t="s">
        <v>40</v>
      </c>
      <c r="O81" s="38" t="s">
        <v>19</v>
      </c>
      <c r="P81" s="38" t="s">
        <v>572</v>
      </c>
      <c r="Q81" s="38" t="s">
        <v>578</v>
      </c>
      <c r="R81" s="39" t="s">
        <v>147</v>
      </c>
      <c r="S81" s="38" t="s">
        <v>18</v>
      </c>
      <c r="T81" s="40" t="s">
        <v>579</v>
      </c>
      <c r="U81" s="41"/>
      <c r="V81" s="41"/>
      <c r="W81" s="41"/>
      <c r="X81" s="41"/>
      <c r="Y81" s="41"/>
      <c r="Z81" s="41"/>
      <c r="AA81" s="41"/>
      <c r="AB81" s="41"/>
      <c r="AC81" s="41"/>
      <c r="AD81" s="41"/>
    </row>
    <row r="82" spans="1:30" ht="76.5">
      <c r="A82" s="38" t="s">
        <v>580</v>
      </c>
      <c r="B82" s="38" t="s">
        <v>581</v>
      </c>
      <c r="C82" s="38" t="s">
        <v>582</v>
      </c>
      <c r="D82" s="38" t="s">
        <v>583</v>
      </c>
      <c r="E82" s="38" t="s">
        <v>584</v>
      </c>
      <c r="F82" s="38" t="s">
        <v>585</v>
      </c>
      <c r="G82" s="38" t="s">
        <v>502</v>
      </c>
      <c r="H82" s="38" t="s">
        <v>586</v>
      </c>
      <c r="I82" s="38" t="s">
        <v>18</v>
      </c>
      <c r="J82" s="38" t="s">
        <v>40</v>
      </c>
      <c r="K82" s="38" t="s">
        <v>40</v>
      </c>
      <c r="L82" s="38" t="s">
        <v>40</v>
      </c>
      <c r="M82" s="38" t="s">
        <v>40</v>
      </c>
      <c r="N82" s="38" t="s">
        <v>40</v>
      </c>
      <c r="O82" s="38" t="s">
        <v>238</v>
      </c>
      <c r="P82" s="38" t="s">
        <v>572</v>
      </c>
      <c r="Q82" s="38" t="s">
        <v>550</v>
      </c>
      <c r="R82" s="39" t="s">
        <v>97</v>
      </c>
      <c r="S82" s="38" t="s">
        <v>23</v>
      </c>
      <c r="T82" s="40" t="s">
        <v>587</v>
      </c>
      <c r="U82" s="41"/>
      <c r="V82" s="41"/>
      <c r="W82" s="41"/>
      <c r="X82" s="41"/>
      <c r="Y82" s="41"/>
      <c r="Z82" s="41"/>
      <c r="AA82" s="41"/>
      <c r="AB82" s="41"/>
      <c r="AC82" s="41"/>
      <c r="AD82" s="41"/>
    </row>
    <row r="83" spans="1:30" ht="51">
      <c r="A83" s="38" t="s">
        <v>588</v>
      </c>
      <c r="B83" s="38" t="s">
        <v>581</v>
      </c>
      <c r="C83" s="38" t="s">
        <v>589</v>
      </c>
      <c r="D83" s="38" t="s">
        <v>590</v>
      </c>
      <c r="E83" s="38" t="s">
        <v>591</v>
      </c>
      <c r="F83" s="38" t="s">
        <v>592</v>
      </c>
      <c r="G83" s="38" t="s">
        <v>502</v>
      </c>
      <c r="H83" s="38">
        <v>90</v>
      </c>
      <c r="I83" s="38" t="s">
        <v>593</v>
      </c>
      <c r="J83" s="38" t="s">
        <v>40</v>
      </c>
      <c r="K83" s="38" t="s">
        <v>40</v>
      </c>
      <c r="L83" s="38" t="s">
        <v>40</v>
      </c>
      <c r="M83" s="38" t="s">
        <v>40</v>
      </c>
      <c r="N83" s="38" t="s">
        <v>40</v>
      </c>
      <c r="O83" s="38" t="s">
        <v>594</v>
      </c>
      <c r="P83" s="38" t="s">
        <v>572</v>
      </c>
      <c r="Q83" s="38" t="s">
        <v>550</v>
      </c>
      <c r="R83" s="39" t="s">
        <v>595</v>
      </c>
      <c r="S83" s="38" t="s">
        <v>23</v>
      </c>
      <c r="T83" s="40" t="s">
        <v>596</v>
      </c>
      <c r="U83" s="41"/>
      <c r="V83" s="41"/>
      <c r="W83" s="41"/>
      <c r="X83" s="41"/>
      <c r="Y83" s="41"/>
      <c r="Z83" s="41"/>
      <c r="AA83" s="41"/>
      <c r="AB83" s="41"/>
      <c r="AC83" s="41"/>
      <c r="AD83" s="41"/>
    </row>
    <row r="84" spans="1:30" ht="38.25">
      <c r="A84" s="38" t="s">
        <v>597</v>
      </c>
      <c r="B84" s="38" t="s">
        <v>581</v>
      </c>
      <c r="C84" s="38" t="s">
        <v>598</v>
      </c>
      <c r="D84" s="38" t="s">
        <v>599</v>
      </c>
      <c r="E84" s="38" t="s">
        <v>600</v>
      </c>
      <c r="F84" s="38" t="s">
        <v>601</v>
      </c>
      <c r="G84" s="38" t="s">
        <v>602</v>
      </c>
      <c r="H84" s="38">
        <v>19</v>
      </c>
      <c r="I84" s="4" t="s">
        <v>74</v>
      </c>
      <c r="J84" s="38">
        <v>0</v>
      </c>
      <c r="K84" s="3" t="s">
        <v>40</v>
      </c>
      <c r="L84" s="3" t="s">
        <v>40</v>
      </c>
      <c r="M84" s="38">
        <v>0</v>
      </c>
      <c r="N84" s="38" t="s">
        <v>340</v>
      </c>
      <c r="O84" s="38" t="s">
        <v>181</v>
      </c>
      <c r="P84" s="38" t="s">
        <v>18</v>
      </c>
      <c r="Q84" s="38" t="s">
        <v>603</v>
      </c>
      <c r="R84" s="39" t="s">
        <v>360</v>
      </c>
      <c r="S84" s="38" t="s">
        <v>23</v>
      </c>
      <c r="T84" s="40" t="s">
        <v>604</v>
      </c>
      <c r="U84" s="41"/>
      <c r="V84" s="41"/>
      <c r="W84" s="41"/>
      <c r="X84" s="41"/>
      <c r="Y84" s="41"/>
      <c r="Z84" s="41"/>
      <c r="AA84" s="41"/>
      <c r="AB84" s="41"/>
      <c r="AC84" s="41"/>
      <c r="AD84" s="41"/>
    </row>
    <row r="85" spans="1:30" ht="51">
      <c r="A85" s="38" t="s">
        <v>605</v>
      </c>
      <c r="B85" s="38" t="s">
        <v>581</v>
      </c>
      <c r="C85" s="38" t="s">
        <v>606</v>
      </c>
      <c r="D85" s="9" t="s">
        <v>18</v>
      </c>
      <c r="E85" s="38" t="s">
        <v>607</v>
      </c>
      <c r="F85" s="38" t="s">
        <v>608</v>
      </c>
      <c r="G85" s="10" t="s">
        <v>17</v>
      </c>
      <c r="H85" s="38">
        <v>12</v>
      </c>
      <c r="I85" s="9" t="s">
        <v>18</v>
      </c>
      <c r="J85" s="38">
        <v>0</v>
      </c>
      <c r="K85" s="3" t="s">
        <v>40</v>
      </c>
      <c r="L85" s="38">
        <v>0</v>
      </c>
      <c r="M85" s="3" t="s">
        <v>40</v>
      </c>
      <c r="N85" s="38" t="s">
        <v>340</v>
      </c>
      <c r="O85" s="9" t="s">
        <v>18</v>
      </c>
      <c r="P85" s="9" t="s">
        <v>18</v>
      </c>
      <c r="Q85" s="38" t="s">
        <v>603</v>
      </c>
      <c r="R85" s="42">
        <v>46244</v>
      </c>
      <c r="S85" s="3" t="s">
        <v>23</v>
      </c>
      <c r="T85" s="40" t="s">
        <v>609</v>
      </c>
      <c r="U85" s="41"/>
      <c r="V85" s="41"/>
      <c r="W85" s="41"/>
      <c r="X85" s="41"/>
      <c r="Y85" s="41"/>
      <c r="Z85" s="41"/>
      <c r="AA85" s="41"/>
      <c r="AB85" s="41"/>
      <c r="AC85" s="41"/>
      <c r="AD85" s="41"/>
    </row>
    <row r="86" spans="1:30" ht="51">
      <c r="A86" s="38" t="s">
        <v>610</v>
      </c>
      <c r="B86" s="38" t="s">
        <v>581</v>
      </c>
      <c r="C86" s="38" t="s">
        <v>260</v>
      </c>
      <c r="D86" s="38" t="s">
        <v>611</v>
      </c>
      <c r="E86" s="38" t="s">
        <v>612</v>
      </c>
      <c r="F86" s="38" t="s">
        <v>613</v>
      </c>
      <c r="G86" s="10" t="s">
        <v>17</v>
      </c>
      <c r="H86" s="38">
        <v>100</v>
      </c>
      <c r="I86" s="9" t="s">
        <v>18</v>
      </c>
      <c r="J86" s="3" t="s">
        <v>40</v>
      </c>
      <c r="K86" s="3" t="s">
        <v>40</v>
      </c>
      <c r="L86" s="38">
        <v>0</v>
      </c>
      <c r="M86" s="3" t="s">
        <v>40</v>
      </c>
      <c r="N86" s="38" t="s">
        <v>614</v>
      </c>
      <c r="O86" s="38" t="s">
        <v>271</v>
      </c>
      <c r="P86" s="8" t="s">
        <v>58</v>
      </c>
      <c r="Q86" s="38" t="s">
        <v>603</v>
      </c>
      <c r="R86" s="39" t="s">
        <v>147</v>
      </c>
      <c r="S86" s="3" t="s">
        <v>23</v>
      </c>
      <c r="T86" s="40" t="s">
        <v>615</v>
      </c>
      <c r="U86" s="41"/>
      <c r="V86" s="41"/>
      <c r="W86" s="41"/>
      <c r="X86" s="41"/>
      <c r="Y86" s="41"/>
      <c r="Z86" s="41"/>
      <c r="AA86" s="41"/>
      <c r="AB86" s="41"/>
      <c r="AC86" s="41"/>
      <c r="AD86" s="41"/>
    </row>
    <row r="87" spans="1:30" ht="51">
      <c r="A87" s="38" t="s">
        <v>616</v>
      </c>
      <c r="B87" s="38" t="s">
        <v>581</v>
      </c>
      <c r="C87" s="38" t="s">
        <v>617</v>
      </c>
      <c r="D87" s="38" t="s">
        <v>618</v>
      </c>
      <c r="E87" s="38" t="s">
        <v>619</v>
      </c>
      <c r="F87" s="38" t="s">
        <v>620</v>
      </c>
      <c r="G87" s="10" t="s">
        <v>17</v>
      </c>
      <c r="H87" s="38">
        <v>38</v>
      </c>
      <c r="I87" s="3" t="s">
        <v>40</v>
      </c>
      <c r="J87" s="3" t="s">
        <v>40</v>
      </c>
      <c r="K87" s="3" t="s">
        <v>40</v>
      </c>
      <c r="L87" s="3" t="s">
        <v>40</v>
      </c>
      <c r="M87" s="3" t="s">
        <v>40</v>
      </c>
      <c r="N87" s="38" t="s">
        <v>621</v>
      </c>
      <c r="O87" s="38" t="s">
        <v>96</v>
      </c>
      <c r="P87" s="8" t="s">
        <v>58</v>
      </c>
      <c r="Q87" s="38" t="s">
        <v>603</v>
      </c>
      <c r="R87" s="42">
        <v>46275</v>
      </c>
      <c r="S87" s="3" t="s">
        <v>23</v>
      </c>
      <c r="T87" s="40" t="s">
        <v>622</v>
      </c>
      <c r="U87" s="41"/>
      <c r="V87" s="41"/>
      <c r="W87" s="41"/>
      <c r="X87" s="41"/>
      <c r="Y87" s="41"/>
      <c r="Z87" s="41"/>
      <c r="AA87" s="41"/>
      <c r="AB87" s="41"/>
      <c r="AC87" s="41"/>
      <c r="AD87" s="41"/>
    </row>
    <row r="88" spans="1:30" ht="38.25">
      <c r="A88" s="38" t="s">
        <v>623</v>
      </c>
      <c r="B88" s="38" t="s">
        <v>581</v>
      </c>
      <c r="C88" s="38" t="s">
        <v>624</v>
      </c>
      <c r="D88" s="38" t="s">
        <v>625</v>
      </c>
      <c r="E88" s="38" t="s">
        <v>626</v>
      </c>
      <c r="F88" s="38" t="s">
        <v>627</v>
      </c>
      <c r="G88" s="10" t="s">
        <v>17</v>
      </c>
      <c r="H88" s="38">
        <v>49</v>
      </c>
      <c r="I88" s="4" t="s">
        <v>74</v>
      </c>
      <c r="J88" s="38">
        <v>0</v>
      </c>
      <c r="K88" s="3" t="s">
        <v>40</v>
      </c>
      <c r="L88" s="3" t="s">
        <v>40</v>
      </c>
      <c r="M88" s="3" t="s">
        <v>40</v>
      </c>
      <c r="N88" s="38" t="s">
        <v>628</v>
      </c>
      <c r="O88" s="38" t="s">
        <v>271</v>
      </c>
      <c r="P88" s="8" t="s">
        <v>58</v>
      </c>
      <c r="Q88" s="38" t="s">
        <v>629</v>
      </c>
      <c r="R88" s="39" t="s">
        <v>49</v>
      </c>
      <c r="S88" s="3" t="s">
        <v>23</v>
      </c>
      <c r="T88" s="40" t="s">
        <v>630</v>
      </c>
      <c r="U88" s="41"/>
      <c r="V88" s="41"/>
      <c r="W88" s="41"/>
      <c r="X88" s="41"/>
      <c r="Y88" s="41"/>
      <c r="Z88" s="41"/>
      <c r="AA88" s="41"/>
      <c r="AB88" s="41"/>
      <c r="AC88" s="41"/>
      <c r="AD88" s="41"/>
    </row>
    <row r="89" spans="1:30" ht="51">
      <c r="A89" s="38" t="s">
        <v>631</v>
      </c>
      <c r="B89" s="38" t="s">
        <v>581</v>
      </c>
      <c r="C89" s="38" t="s">
        <v>69</v>
      </c>
      <c r="D89" s="9" t="s">
        <v>18</v>
      </c>
      <c r="E89" s="38" t="s">
        <v>632</v>
      </c>
      <c r="F89" s="38" t="s">
        <v>633</v>
      </c>
      <c r="G89" s="10" t="s">
        <v>17</v>
      </c>
      <c r="H89" s="38">
        <v>45</v>
      </c>
      <c r="I89" s="3" t="s">
        <v>40</v>
      </c>
      <c r="J89" s="38">
        <v>0</v>
      </c>
      <c r="K89" s="3" t="s">
        <v>40</v>
      </c>
      <c r="L89" s="3" t="s">
        <v>40</v>
      </c>
      <c r="M89" s="3" t="s">
        <v>40</v>
      </c>
      <c r="N89" s="38" t="s">
        <v>634</v>
      </c>
      <c r="O89" s="38" t="s">
        <v>635</v>
      </c>
      <c r="P89" s="9" t="s">
        <v>18</v>
      </c>
      <c r="Q89" s="38" t="s">
        <v>636</v>
      </c>
      <c r="R89" s="39" t="s">
        <v>49</v>
      </c>
      <c r="S89" s="3" t="s">
        <v>23</v>
      </c>
      <c r="T89" s="40" t="s">
        <v>637</v>
      </c>
      <c r="U89" s="41"/>
      <c r="V89" s="41"/>
      <c r="W89" s="41"/>
      <c r="X89" s="41"/>
      <c r="Y89" s="41"/>
      <c r="Z89" s="41"/>
      <c r="AA89" s="41"/>
      <c r="AB89" s="41"/>
      <c r="AC89" s="41"/>
      <c r="AD89" s="41"/>
    </row>
    <row r="90" spans="1:30" ht="51">
      <c r="A90" s="38" t="s">
        <v>638</v>
      </c>
      <c r="B90" s="38" t="s">
        <v>581</v>
      </c>
      <c r="C90" s="38" t="s">
        <v>639</v>
      </c>
      <c r="D90" s="38" t="s">
        <v>640</v>
      </c>
      <c r="E90" s="38" t="s">
        <v>641</v>
      </c>
      <c r="F90" s="38" t="s">
        <v>642</v>
      </c>
      <c r="G90" s="10" t="s">
        <v>17</v>
      </c>
      <c r="H90" s="38">
        <v>75</v>
      </c>
      <c r="I90" s="9" t="s">
        <v>18</v>
      </c>
      <c r="J90" s="3" t="s">
        <v>40</v>
      </c>
      <c r="K90" s="3" t="s">
        <v>40</v>
      </c>
      <c r="L90" s="3" t="s">
        <v>40</v>
      </c>
      <c r="M90" s="3" t="s">
        <v>40</v>
      </c>
      <c r="N90" s="38" t="s">
        <v>643</v>
      </c>
      <c r="O90" s="38" t="s">
        <v>644</v>
      </c>
      <c r="P90" s="8" t="s">
        <v>83</v>
      </c>
      <c r="Q90" s="38" t="s">
        <v>603</v>
      </c>
      <c r="R90" s="42">
        <v>46275</v>
      </c>
      <c r="S90" s="3" t="s">
        <v>23</v>
      </c>
      <c r="T90" s="40" t="s">
        <v>645</v>
      </c>
      <c r="U90" s="41"/>
      <c r="V90" s="41"/>
      <c r="W90" s="41"/>
      <c r="X90" s="41"/>
      <c r="Y90" s="41"/>
      <c r="Z90" s="41"/>
      <c r="AA90" s="41"/>
      <c r="AB90" s="41"/>
      <c r="AC90" s="41"/>
      <c r="AD90" s="41"/>
    </row>
    <row r="91" spans="1:30" ht="38.25">
      <c r="A91" s="38" t="s">
        <v>646</v>
      </c>
      <c r="B91" s="38" t="s">
        <v>581</v>
      </c>
      <c r="C91" s="38" t="s">
        <v>647</v>
      </c>
      <c r="D91" s="38" t="s">
        <v>648</v>
      </c>
      <c r="E91" s="38" t="s">
        <v>649</v>
      </c>
      <c r="F91" s="38" t="s">
        <v>650</v>
      </c>
      <c r="G91" s="10" t="s">
        <v>17</v>
      </c>
      <c r="H91" s="38">
        <v>58</v>
      </c>
      <c r="I91" s="9" t="s">
        <v>18</v>
      </c>
      <c r="J91" s="38">
        <v>0</v>
      </c>
      <c r="K91" s="38">
        <v>5</v>
      </c>
      <c r="L91" s="38">
        <v>3</v>
      </c>
      <c r="M91" s="38">
        <v>5</v>
      </c>
      <c r="N91" s="38" t="s">
        <v>651</v>
      </c>
      <c r="O91" s="38" t="s">
        <v>166</v>
      </c>
      <c r="P91" s="8" t="s">
        <v>58</v>
      </c>
      <c r="Q91" s="38" t="s">
        <v>629</v>
      </c>
      <c r="R91" s="42">
        <v>46244</v>
      </c>
      <c r="S91" s="9" t="s">
        <v>18</v>
      </c>
      <c r="T91" s="40" t="s">
        <v>652</v>
      </c>
      <c r="U91" s="41"/>
      <c r="V91" s="41"/>
      <c r="W91" s="41"/>
      <c r="X91" s="41"/>
      <c r="Y91" s="41"/>
      <c r="Z91" s="41"/>
      <c r="AA91" s="41"/>
      <c r="AB91" s="41"/>
      <c r="AC91" s="41"/>
      <c r="AD91" s="41"/>
    </row>
    <row r="92" spans="1:30" ht="76.5">
      <c r="A92" s="38" t="s">
        <v>653</v>
      </c>
      <c r="B92" s="38" t="s">
        <v>581</v>
      </c>
      <c r="C92" s="44" t="s">
        <v>654</v>
      </c>
      <c r="D92" s="45" t="s">
        <v>655</v>
      </c>
      <c r="E92" s="46" t="s">
        <v>656</v>
      </c>
      <c r="F92" s="47" t="s">
        <v>657</v>
      </c>
      <c r="G92" s="10" t="s">
        <v>17</v>
      </c>
      <c r="H92" s="38">
        <v>40</v>
      </c>
      <c r="I92" s="9" t="s">
        <v>18</v>
      </c>
      <c r="J92" s="38">
        <v>0</v>
      </c>
      <c r="K92" s="38">
        <v>1</v>
      </c>
      <c r="L92" s="38">
        <v>2</v>
      </c>
      <c r="M92" s="38">
        <v>3</v>
      </c>
      <c r="N92" s="38" t="s">
        <v>658</v>
      </c>
      <c r="O92" s="38" t="s">
        <v>211</v>
      </c>
      <c r="P92" s="8" t="s">
        <v>58</v>
      </c>
      <c r="Q92" s="38" t="s">
        <v>629</v>
      </c>
      <c r="R92" s="39" t="s">
        <v>659</v>
      </c>
      <c r="S92" s="9" t="s">
        <v>18</v>
      </c>
      <c r="T92" s="40" t="s">
        <v>660</v>
      </c>
      <c r="U92" s="41"/>
      <c r="V92" s="41"/>
      <c r="W92" s="41"/>
      <c r="X92" s="41"/>
      <c r="Y92" s="41"/>
      <c r="Z92" s="41"/>
      <c r="AA92" s="41"/>
      <c r="AB92" s="41"/>
      <c r="AC92" s="41"/>
      <c r="AD92" s="41"/>
    </row>
    <row r="93" spans="1:30" ht="12.75">
      <c r="A93" s="48"/>
      <c r="B93" s="48"/>
      <c r="C93" s="48"/>
      <c r="D93" s="48"/>
      <c r="E93" s="48"/>
      <c r="F93" s="49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</row>
    <row r="94" spans="1:30" ht="12.75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</row>
    <row r="95" spans="1:30" ht="12.75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</row>
    <row r="96" spans="1:30" ht="12.75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</row>
    <row r="97" spans="1:30" ht="12.75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</row>
    <row r="98" spans="1:30" ht="12.75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</row>
    <row r="99" spans="1:30" ht="12.75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</row>
    <row r="100" spans="1:30" ht="12.75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</row>
    <row r="101" spans="1:30" ht="12.75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</row>
    <row r="102" spans="1:30" ht="12.75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</row>
    <row r="103" spans="1:30" ht="12.75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</row>
    <row r="104" spans="1:30" ht="12.75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</row>
    <row r="105" spans="1:30" ht="12.75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</row>
    <row r="106" spans="1:30" ht="12.75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</row>
    <row r="107" spans="1:30" ht="12.75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</row>
    <row r="108" spans="1:30" ht="12.75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</row>
    <row r="109" spans="1:30" ht="12.75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</row>
    <row r="110" spans="1:30" ht="12.75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</row>
    <row r="111" spans="1:30" ht="12.75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</row>
    <row r="112" spans="1:30" ht="12.75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</row>
    <row r="113" spans="1:30" ht="12.75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</row>
    <row r="114" spans="1:30" ht="12.75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</row>
    <row r="115" spans="1:30" ht="12.75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</row>
    <row r="116" spans="1:30" ht="12.75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</row>
    <row r="117" spans="1:30" ht="12.75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</row>
    <row r="118" spans="1:30" ht="12.75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</row>
    <row r="119" spans="1:30" ht="12.75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</row>
    <row r="120" spans="1:30" ht="12.75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</row>
    <row r="121" spans="1:30" ht="12.75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</row>
    <row r="122" spans="1:30" ht="12.75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</row>
    <row r="123" spans="1:30" ht="12.75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</row>
    <row r="124" spans="1:30" ht="12.75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</row>
    <row r="125" spans="1:30" ht="12.7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</row>
    <row r="126" spans="1:30" ht="12.75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</row>
    <row r="127" spans="1:30" ht="12.75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</row>
    <row r="128" spans="1:30" ht="12.75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</row>
    <row r="129" spans="1:30" ht="12.75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</row>
    <row r="130" spans="1:30" ht="12.75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</row>
    <row r="131" spans="1:30" ht="12.75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</row>
    <row r="132" spans="1:30" ht="12.75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</row>
    <row r="133" spans="1:30" ht="12.75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</row>
    <row r="134" spans="1:30" ht="12.75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</row>
    <row r="135" spans="1:30" ht="12.7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</row>
    <row r="136" spans="1:30" ht="12.75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</row>
    <row r="137" spans="1:30" ht="12.75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</row>
    <row r="138" spans="1:30" ht="12.75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</row>
    <row r="139" spans="1:30" ht="12.75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</row>
    <row r="140" spans="1:30" ht="12.75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</row>
    <row r="141" spans="1:30" ht="12.75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</row>
    <row r="142" spans="1:30" ht="12.75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</row>
    <row r="143" spans="1:30" ht="12.75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</row>
    <row r="144" spans="1:30" ht="12.75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</row>
    <row r="145" spans="1:30" ht="12.7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</row>
    <row r="146" spans="1:30" ht="12.75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</row>
    <row r="147" spans="1:30" ht="12.75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</row>
    <row r="148" spans="1:30" ht="12.75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</row>
    <row r="149" spans="1:30" ht="12.75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</row>
    <row r="150" spans="1:30" ht="12.75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</row>
    <row r="151" spans="1:30" ht="12.75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</row>
    <row r="152" spans="1:30" ht="12.75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</row>
    <row r="153" spans="1:30" ht="12.75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</row>
    <row r="154" spans="1:30" ht="12.75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</row>
    <row r="155" spans="1:30" ht="12.7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</row>
    <row r="156" spans="1:30" ht="12.75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</row>
    <row r="157" spans="1:30" ht="12.75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</row>
    <row r="158" spans="1:30" ht="12.75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</row>
    <row r="159" spans="1:30" ht="12.75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</row>
    <row r="160" spans="1:30" ht="12.75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</row>
    <row r="161" spans="1:30" ht="12.75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</row>
    <row r="162" spans="1:30" ht="12.75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</row>
    <row r="163" spans="1:30" ht="12.75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</row>
    <row r="164" spans="1:30" ht="12.75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</row>
    <row r="165" spans="1:30" ht="12.7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</row>
    <row r="166" spans="1:30" ht="12.75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</row>
    <row r="167" spans="1:30" ht="12.75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</row>
    <row r="168" spans="1:30" ht="12.75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</row>
    <row r="169" spans="1:30" ht="12.75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</row>
    <row r="170" spans="1:30" ht="12.75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</row>
    <row r="171" spans="1:30" ht="12.75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</row>
    <row r="172" spans="1:30" ht="12.75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</row>
    <row r="173" spans="1:30" ht="12.75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</row>
    <row r="174" spans="1:30" ht="12.75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</row>
    <row r="175" spans="1:30" ht="12.7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</row>
    <row r="176" spans="1:30" ht="12.75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</row>
    <row r="177" spans="1:30" ht="12.75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</row>
    <row r="178" spans="1:30" ht="12.75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</row>
    <row r="179" spans="1:30" ht="12.75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</row>
    <row r="180" spans="1:30" ht="12.75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</row>
    <row r="181" spans="1:30" ht="12.75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</row>
    <row r="182" spans="1:30" ht="12.75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</row>
    <row r="183" spans="1:30" ht="12.75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</row>
    <row r="184" spans="1:30" ht="12.75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</row>
    <row r="185" spans="1:30" ht="12.7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</row>
    <row r="186" spans="1:30" ht="12.75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</row>
    <row r="187" spans="1:30" ht="12.75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</row>
    <row r="188" spans="1:30" ht="12.75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</row>
    <row r="189" spans="1:30" ht="12.75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</row>
    <row r="190" spans="1:30" ht="12.75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</row>
    <row r="191" spans="1:30" ht="12.75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</row>
    <row r="192" spans="1:30" ht="12.75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</row>
    <row r="193" spans="1:30" ht="12.75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</row>
    <row r="194" spans="1:30" ht="12.75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</row>
    <row r="195" spans="1:30" ht="12.7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</row>
    <row r="196" spans="1:30" ht="12.75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</row>
    <row r="197" spans="1:30" ht="12.75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</row>
    <row r="198" spans="1:30" ht="12.75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</row>
    <row r="199" spans="1:30" ht="12.75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</row>
    <row r="200" spans="1:30" ht="12.75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</row>
    <row r="201" spans="1:30" ht="12.75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</row>
    <row r="202" spans="1:30" ht="12.75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</row>
    <row r="203" spans="1:30" ht="12.75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</row>
    <row r="204" spans="1:30" ht="12.75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</row>
    <row r="205" spans="1:30" ht="12.7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</row>
    <row r="206" spans="1:30" ht="12.75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</row>
    <row r="207" spans="1:30" ht="12.75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</row>
    <row r="208" spans="1:30" ht="12.75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</row>
    <row r="209" spans="1:30" ht="12.75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</row>
    <row r="210" spans="1:30" ht="12.75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</row>
    <row r="211" spans="1:30" ht="12.75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</row>
    <row r="212" spans="1:30" ht="12.75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</row>
    <row r="213" spans="1:30" ht="12.75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</row>
    <row r="214" spans="1:30" ht="12.75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</row>
    <row r="215" spans="1:30" ht="12.7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</row>
    <row r="216" spans="1:30" ht="12.75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</row>
    <row r="217" spans="1:30" ht="12.75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</row>
    <row r="218" spans="1:30" ht="12.75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</row>
    <row r="219" spans="1:30" ht="12.75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</row>
    <row r="220" spans="1:30" ht="12.75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</row>
    <row r="221" spans="1:30" ht="12.75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</row>
    <row r="222" spans="1:30" ht="12.75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</row>
    <row r="223" spans="1:30" ht="12.75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</row>
    <row r="224" spans="1:30" ht="12.75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</row>
    <row r="225" spans="1:30" ht="12.7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</row>
    <row r="226" spans="1:30" ht="12.75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</row>
    <row r="227" spans="1:30" ht="12.75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</row>
    <row r="228" spans="1:30" ht="12.75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</row>
    <row r="229" spans="1:30" ht="12.75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</row>
    <row r="230" spans="1:30" ht="12.75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</row>
    <row r="231" spans="1:30" ht="12.75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</row>
    <row r="232" spans="1:30" ht="12.75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</row>
    <row r="233" spans="1:30" ht="12.75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</row>
    <row r="234" spans="1:30" ht="12.75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</row>
    <row r="235" spans="1:30" ht="12.75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</row>
    <row r="236" spans="1:30" ht="12.75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</row>
    <row r="237" spans="1:30" ht="12.75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</row>
    <row r="238" spans="1:30" ht="12.75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</row>
    <row r="239" spans="1:30" ht="12.75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</row>
    <row r="240" spans="1:30" ht="12.75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</row>
    <row r="241" spans="1:30" ht="12.75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</row>
    <row r="242" spans="1:30" ht="12.75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</row>
    <row r="243" spans="1:30" ht="12.75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</row>
    <row r="244" spans="1:30" ht="12.75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</row>
    <row r="245" spans="1:30" ht="12.75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</row>
    <row r="246" spans="1:30" ht="12.75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</row>
    <row r="247" spans="1:30" ht="12.75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</row>
    <row r="248" spans="1:30" ht="12.75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</row>
    <row r="249" spans="1:30" ht="12.75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</row>
    <row r="250" spans="1:30" ht="12.75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</row>
    <row r="251" spans="1:30" ht="12.75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</row>
    <row r="252" spans="1:30" ht="12.75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</row>
    <row r="253" spans="1:30" ht="12.75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</row>
    <row r="254" spans="1:30" ht="12.75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</row>
    <row r="255" spans="1:30" ht="12.75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</row>
    <row r="256" spans="1:30" ht="12.75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</row>
    <row r="257" spans="1:30" ht="12.75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</row>
    <row r="258" spans="1:30" ht="12.75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</row>
    <row r="259" spans="1:30" ht="12.75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</row>
    <row r="260" spans="1:30" ht="12.75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</row>
    <row r="261" spans="1:30" ht="12.75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</row>
    <row r="262" spans="1:30" ht="12.75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</row>
    <row r="263" spans="1:30" ht="12.75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</row>
    <row r="264" spans="1:30" ht="12.75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</row>
    <row r="265" spans="1:30" ht="12.75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</row>
    <row r="266" spans="1:30" ht="12.75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</row>
    <row r="267" spans="1:30" ht="12.75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</row>
    <row r="268" spans="1:30" ht="12.75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</row>
    <row r="269" spans="1:30" ht="12.75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</row>
    <row r="270" spans="1:30" ht="12.75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</row>
    <row r="271" spans="1:30" ht="12.75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</row>
    <row r="272" spans="1:30" ht="12.75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</row>
    <row r="273" spans="1:30" ht="12.75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</row>
    <row r="274" spans="1:30" ht="12.75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</row>
    <row r="275" spans="1:30" ht="12.75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</row>
    <row r="276" spans="1:30" ht="12.75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</row>
    <row r="277" spans="1:30" ht="12.75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</row>
    <row r="278" spans="1:30" ht="12.75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</row>
    <row r="279" spans="1:30" ht="12.75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</row>
    <row r="280" spans="1:30" ht="12.75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</row>
    <row r="281" spans="1:30" ht="12.75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</row>
    <row r="282" spans="1:30" ht="12.75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</row>
    <row r="283" spans="1:30" ht="12.75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</row>
    <row r="284" spans="1:30" ht="12.75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</row>
    <row r="285" spans="1:30" ht="12.75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</row>
    <row r="286" spans="1:30" ht="12.75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</row>
    <row r="287" spans="1:30" ht="12.75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</row>
    <row r="288" spans="1:30" ht="12.75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</row>
    <row r="289" spans="1:30" ht="12.75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</row>
    <row r="290" spans="1:30" ht="12.75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</row>
    <row r="291" spans="1:30" ht="12.75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</row>
    <row r="292" spans="1:30" ht="12.75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</row>
    <row r="293" spans="1:30" ht="12.75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</row>
    <row r="294" spans="1:30" ht="12.75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</row>
    <row r="295" spans="1:30" ht="12.75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</row>
    <row r="296" spans="1:30" ht="12.75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</row>
    <row r="297" spans="1:30" ht="12.75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</row>
    <row r="298" spans="1:30" ht="12.75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</row>
    <row r="299" spans="1:30" ht="12.75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</row>
    <row r="300" spans="1:30" ht="12.75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</row>
    <row r="301" spans="1:30" ht="12.75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</row>
    <row r="302" spans="1:30" ht="12.75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</row>
    <row r="303" spans="1:30" ht="12.75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</row>
    <row r="304" spans="1:30" ht="12.75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</row>
    <row r="305" spans="1:30" ht="12.75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</row>
    <row r="306" spans="1:30" ht="12.75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</row>
    <row r="307" spans="1:30" ht="12.75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</row>
    <row r="308" spans="1:30" ht="12.75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</row>
    <row r="309" spans="1:30" ht="12.75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</row>
    <row r="310" spans="1:30" ht="12.75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</row>
    <row r="311" spans="1:30" ht="12.75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</row>
    <row r="312" spans="1:30" ht="12.75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</row>
    <row r="313" spans="1:30" ht="12.75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</row>
    <row r="314" spans="1:30" ht="12.75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</row>
    <row r="315" spans="1:30" ht="12.75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</row>
    <row r="316" spans="1:30" ht="12.75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</row>
    <row r="317" spans="1:30" ht="12.75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</row>
    <row r="318" spans="1:30" ht="12.75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</row>
    <row r="319" spans="1:30" ht="12.75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</row>
    <row r="320" spans="1:30" ht="12.75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</row>
    <row r="321" spans="1:30" ht="12.75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</row>
    <row r="322" spans="1:30" ht="12.75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</row>
    <row r="323" spans="1:30" ht="12.75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</row>
    <row r="324" spans="1:30" ht="12.75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</row>
    <row r="325" spans="1:30" ht="12.75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</row>
    <row r="326" spans="1:30" ht="12.75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</row>
    <row r="327" spans="1:30" ht="12.75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</row>
    <row r="328" spans="1:30" ht="12.75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</row>
    <row r="329" spans="1:30" ht="12.75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</row>
    <row r="330" spans="1:30" ht="12.75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</row>
    <row r="331" spans="1:30" ht="12.75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</row>
    <row r="332" spans="1:30" ht="12.75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</row>
    <row r="333" spans="1:30" ht="12.75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</row>
    <row r="334" spans="1:30" ht="12.75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</row>
    <row r="335" spans="1:30" ht="12.75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</row>
    <row r="336" spans="1:30" ht="12.75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</row>
    <row r="337" spans="1:30" ht="12.75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</row>
    <row r="338" spans="1:30" ht="12.75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</row>
    <row r="339" spans="1:30" ht="12.75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</row>
    <row r="340" spans="1:30" ht="12.75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</row>
    <row r="341" spans="1:30" ht="12.75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</row>
    <row r="342" spans="1:30" ht="12.75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</row>
    <row r="343" spans="1:30" ht="12.75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</row>
    <row r="344" spans="1:30" ht="12.75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</row>
    <row r="345" spans="1:30" ht="12.7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</row>
    <row r="346" spans="1:30" ht="12.75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</row>
    <row r="347" spans="1:30" ht="12.75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</row>
    <row r="348" spans="1:30" ht="12.75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</row>
    <row r="349" spans="1:30" ht="12.75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</row>
    <row r="350" spans="1:30" ht="12.75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</row>
    <row r="351" spans="1:30" ht="12.75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</row>
    <row r="352" spans="1:30" ht="12.75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</row>
    <row r="353" spans="1:30" ht="12.75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</row>
    <row r="354" spans="1:30" ht="12.75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</row>
    <row r="355" spans="1:30" ht="12.75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</row>
    <row r="356" spans="1:30" ht="12.75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</row>
    <row r="357" spans="1:30" ht="12.75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</row>
    <row r="358" spans="1:30" ht="12.75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</row>
    <row r="359" spans="1:30" ht="12.75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</row>
    <row r="360" spans="1:30" ht="12.75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</row>
    <row r="361" spans="1:30" ht="12.75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</row>
    <row r="362" spans="1:30" ht="12.75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</row>
    <row r="363" spans="1:30" ht="12.75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</row>
    <row r="364" spans="1:30" ht="12.75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</row>
    <row r="365" spans="1:30" ht="12.75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</row>
    <row r="366" spans="1:30" ht="12.75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</row>
    <row r="367" spans="1:30" ht="12.75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</row>
    <row r="368" spans="1:30" ht="12.75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</row>
    <row r="369" spans="1:30" ht="12.75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</row>
    <row r="370" spans="1:30" ht="12.75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</row>
    <row r="371" spans="1:30" ht="12.75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</row>
    <row r="372" spans="1:30" ht="12.75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</row>
    <row r="373" spans="1:30" ht="12.75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</row>
    <row r="374" spans="1:30" ht="12.75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</row>
    <row r="375" spans="1:30" ht="12.75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</row>
    <row r="376" spans="1:30" ht="12.75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</row>
    <row r="377" spans="1:30" ht="12.75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</row>
    <row r="378" spans="1:30" ht="12.75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</row>
    <row r="379" spans="1:30" ht="12.75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</row>
    <row r="380" spans="1:30" ht="12.75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</row>
    <row r="381" spans="1:30" ht="12.75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</row>
    <row r="382" spans="1:30" ht="12.75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</row>
    <row r="383" spans="1:30" ht="12.75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</row>
    <row r="384" spans="1:30" ht="12.75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</row>
    <row r="385" spans="1:30" ht="12.75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</row>
    <row r="386" spans="1:30" ht="12.75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</row>
    <row r="387" spans="1:30" ht="12.75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</row>
    <row r="388" spans="1:30" ht="12.75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</row>
    <row r="389" spans="1:30" ht="12.75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</row>
    <row r="390" spans="1:30" ht="12.75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</row>
    <row r="391" spans="1:30" ht="12.75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</row>
    <row r="392" spans="1:30" ht="12.75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</row>
    <row r="393" spans="1:30" ht="12.75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</row>
    <row r="394" spans="1:30" ht="12.75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</row>
    <row r="395" spans="1:30" ht="12.75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</row>
    <row r="396" spans="1:30" ht="12.75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</row>
    <row r="397" spans="1:30" ht="12.75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</row>
    <row r="398" spans="1:30" ht="12.75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</row>
    <row r="399" spans="1:30" ht="12.75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</row>
    <row r="400" spans="1:30" ht="12.75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</row>
    <row r="401" spans="1:30" ht="12.75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</row>
    <row r="402" spans="1:30" ht="12.75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</row>
    <row r="403" spans="1:30" ht="12.75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</row>
    <row r="404" spans="1:30" ht="12.75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</row>
    <row r="405" spans="1:30" ht="12.75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</row>
    <row r="406" spans="1:30" ht="12.75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</row>
    <row r="407" spans="1:30" ht="12.75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</row>
    <row r="408" spans="1:30" ht="12.75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</row>
    <row r="409" spans="1:30" ht="12.75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</row>
    <row r="410" spans="1:30" ht="12.75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</row>
    <row r="411" spans="1:30" ht="12.75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</row>
    <row r="412" spans="1:30" ht="12.75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</row>
    <row r="413" spans="1:30" ht="12.75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</row>
    <row r="414" spans="1:30" ht="12.75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</row>
    <row r="415" spans="1:30" ht="12.75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</row>
    <row r="416" spans="1:30" ht="12.75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</row>
    <row r="417" spans="1:30" ht="12.75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</row>
    <row r="418" spans="1:30" ht="12.75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</row>
    <row r="419" spans="1:30" ht="12.75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</row>
    <row r="420" spans="1:30" ht="12.75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</row>
    <row r="421" spans="1:30" ht="12.75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</row>
    <row r="422" spans="1:30" ht="12.75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</row>
    <row r="423" spans="1:30" ht="12.75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</row>
    <row r="424" spans="1:30" ht="12.75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</row>
    <row r="425" spans="1:30" ht="12.75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</row>
    <row r="426" spans="1:30" ht="12.75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</row>
    <row r="427" spans="1:30" ht="12.75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</row>
    <row r="428" spans="1:30" ht="12.75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</row>
    <row r="429" spans="1:30" ht="12.75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</row>
    <row r="430" spans="1:30" ht="12.75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</row>
    <row r="431" spans="1:30" ht="12.75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</row>
    <row r="432" spans="1:30" ht="12.75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</row>
    <row r="433" spans="1:30" ht="12.75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</row>
    <row r="434" spans="1:30" ht="12.75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</row>
    <row r="435" spans="1:30" ht="12.7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</row>
    <row r="436" spans="1:30" ht="12.75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</row>
    <row r="437" spans="1:30" ht="12.75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</row>
    <row r="438" spans="1:30" ht="12.75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</row>
    <row r="439" spans="1:30" ht="12.75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</row>
    <row r="440" spans="1:30" ht="12.75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</row>
    <row r="441" spans="1:30" ht="12.75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</row>
    <row r="442" spans="1:30" ht="12.75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</row>
    <row r="443" spans="1:30" ht="12.75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</row>
    <row r="444" spans="1:30" ht="12.75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</row>
    <row r="445" spans="1:30" ht="12.75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</row>
    <row r="446" spans="1:30" ht="12.75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</row>
    <row r="447" spans="1:30" ht="12.75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</row>
    <row r="448" spans="1:30" ht="12.75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</row>
    <row r="449" spans="1:30" ht="12.75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</row>
    <row r="450" spans="1:30" ht="12.75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</row>
    <row r="451" spans="1:30" ht="12.75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</row>
    <row r="452" spans="1:30" ht="12.75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</row>
    <row r="453" spans="1:30" ht="12.75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</row>
    <row r="454" spans="1:30" ht="12.75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</row>
    <row r="455" spans="1:30" ht="12.75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</row>
    <row r="456" spans="1:30" ht="12.75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</row>
    <row r="457" spans="1:30" ht="12.75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</row>
    <row r="458" spans="1:30" ht="12.75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</row>
    <row r="459" spans="1:30" ht="12.75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</row>
    <row r="460" spans="1:30" ht="12.75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</row>
    <row r="461" spans="1:30" ht="12.75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</row>
    <row r="462" spans="1:30" ht="12.75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</row>
    <row r="463" spans="1:30" ht="12.75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</row>
    <row r="464" spans="1:30" ht="12.75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</row>
    <row r="465" spans="1:30" ht="12.75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</row>
    <row r="466" spans="1:30" ht="12.75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</row>
    <row r="467" spans="1:30" ht="12.75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</row>
    <row r="468" spans="1:30" ht="12.75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</row>
    <row r="469" spans="1:30" ht="12.75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</row>
    <row r="470" spans="1:30" ht="12.75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</row>
    <row r="471" spans="1:30" ht="12.75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</row>
    <row r="472" spans="1:30" ht="12.75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</row>
    <row r="473" spans="1:30" ht="12.75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</row>
    <row r="474" spans="1:30" ht="12.75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</row>
    <row r="475" spans="1:30" ht="12.7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</row>
    <row r="476" spans="1:30" ht="12.75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</row>
    <row r="477" spans="1:30" ht="12.75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</row>
    <row r="478" spans="1:30" ht="12.75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</row>
    <row r="479" spans="1:30" ht="12.75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</row>
    <row r="480" spans="1:30" ht="12.75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</row>
    <row r="481" spans="1:30" ht="12.75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</row>
    <row r="482" spans="1:30" ht="12.75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</row>
    <row r="483" spans="1:30" ht="12.75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</row>
    <row r="484" spans="1:30" ht="12.75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</row>
    <row r="485" spans="1:30" ht="12.75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</row>
    <row r="486" spans="1:30" ht="12.75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</row>
    <row r="487" spans="1:30" ht="12.75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</row>
    <row r="488" spans="1:30" ht="12.75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</row>
    <row r="489" spans="1:30" ht="12.75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</row>
    <row r="490" spans="1:30" ht="12.75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</row>
    <row r="491" spans="1:30" ht="12.75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</row>
    <row r="492" spans="1:30" ht="12.75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</row>
    <row r="493" spans="1:30" ht="12.75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</row>
    <row r="494" spans="1:30" ht="12.75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</row>
    <row r="495" spans="1:30" ht="12.75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</row>
    <row r="496" spans="1:30" ht="12.75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</row>
    <row r="497" spans="1:30" ht="12.75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</row>
    <row r="498" spans="1:30" ht="12.75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</row>
    <row r="499" spans="1:30" ht="12.75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</row>
    <row r="500" spans="1:30" ht="12.75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</row>
    <row r="501" spans="1:30" ht="12.75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</row>
    <row r="502" spans="1:30" ht="12.75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</row>
    <row r="503" spans="1:30" ht="12.75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</row>
    <row r="504" spans="1:30" ht="12.75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</row>
    <row r="505" spans="1:30" ht="12.75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</row>
    <row r="506" spans="1:30" ht="12.75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</row>
    <row r="507" spans="1:30" ht="12.75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</row>
    <row r="508" spans="1:30" ht="12.75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</row>
    <row r="509" spans="1:30" ht="12.75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</row>
    <row r="510" spans="1:30" ht="12.75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</row>
    <row r="511" spans="1:30" ht="12.75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</row>
    <row r="512" spans="1:30" ht="12.75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</row>
    <row r="513" spans="1:30" ht="12.75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</row>
    <row r="514" spans="1:30" ht="12.75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</row>
    <row r="515" spans="1:30" ht="12.75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</row>
    <row r="516" spans="1:30" ht="12.75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</row>
    <row r="517" spans="1:30" ht="12.75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</row>
    <row r="518" spans="1:30" ht="12.75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</row>
    <row r="519" spans="1:30" ht="12.75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</row>
    <row r="520" spans="1:30" ht="12.75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</row>
    <row r="521" spans="1:30" ht="12.75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</row>
    <row r="522" spans="1:30" ht="12.75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</row>
    <row r="523" spans="1:30" ht="12.75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</row>
    <row r="524" spans="1:30" ht="12.75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</row>
    <row r="525" spans="1:30" ht="12.75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</row>
    <row r="526" spans="1:30" ht="12.75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</row>
    <row r="527" spans="1:30" ht="12.75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</row>
    <row r="528" spans="1:30" ht="12.75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</row>
    <row r="529" spans="1:30" ht="12.75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</row>
    <row r="530" spans="1:30" ht="12.75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</row>
    <row r="531" spans="1:30" ht="12.75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</row>
    <row r="532" spans="1:30" ht="12.75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</row>
    <row r="533" spans="1:30" ht="12.75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</row>
    <row r="534" spans="1:30" ht="12.75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</row>
    <row r="535" spans="1:30" ht="12.75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</row>
    <row r="536" spans="1:30" ht="12.75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</row>
    <row r="537" spans="1:30" ht="12.75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</row>
    <row r="538" spans="1:30" ht="12.75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</row>
    <row r="539" spans="1:30" ht="12.75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</row>
    <row r="540" spans="1:30" ht="12.75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</row>
    <row r="541" spans="1:30" ht="12.75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</row>
    <row r="542" spans="1:30" ht="12.75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</row>
    <row r="543" spans="1:30" ht="12.75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</row>
    <row r="544" spans="1:30" ht="12.75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</row>
    <row r="545" spans="1:30" ht="12.75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</row>
    <row r="546" spans="1:30" ht="12.75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</row>
    <row r="547" spans="1:30" ht="12.75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</row>
    <row r="548" spans="1:30" ht="12.75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</row>
    <row r="549" spans="1:30" ht="12.75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</row>
    <row r="550" spans="1:30" ht="12.75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</row>
    <row r="551" spans="1:30" ht="12.75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</row>
    <row r="552" spans="1:30" ht="12.75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</row>
    <row r="553" spans="1:30" ht="12.75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</row>
    <row r="554" spans="1:30" ht="12.75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</row>
    <row r="555" spans="1:30" ht="12.75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</row>
    <row r="556" spans="1:30" ht="12.75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</row>
    <row r="557" spans="1:30" ht="12.75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</row>
    <row r="558" spans="1:30" ht="12.75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</row>
    <row r="559" spans="1:30" ht="12.75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</row>
    <row r="560" spans="1:30" ht="12.75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</row>
    <row r="561" spans="1:30" ht="12.75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</row>
    <row r="562" spans="1:30" ht="12.75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</row>
    <row r="563" spans="1:30" ht="12.75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</row>
    <row r="564" spans="1:30" ht="12.75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</row>
    <row r="565" spans="1:30" ht="12.75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</row>
    <row r="566" spans="1:30" ht="12.75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</row>
    <row r="567" spans="1:30" ht="12.75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</row>
    <row r="568" spans="1:30" ht="12.75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</row>
    <row r="569" spans="1:30" ht="12.75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</row>
    <row r="570" spans="1:30" ht="12.75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</row>
    <row r="571" spans="1:30" ht="12.75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</row>
    <row r="572" spans="1:30" ht="12.75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</row>
    <row r="573" spans="1:30" ht="12.75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</row>
    <row r="574" spans="1:30" ht="12.75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</row>
    <row r="575" spans="1:30" ht="12.75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</row>
    <row r="576" spans="1:30" ht="12.75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</row>
    <row r="577" spans="1:30" ht="12.75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</row>
    <row r="578" spans="1:30" ht="12.75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</row>
    <row r="579" spans="1:30" ht="12.75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</row>
    <row r="580" spans="1:30" ht="12.75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</row>
    <row r="581" spans="1:30" ht="12.75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</row>
    <row r="582" spans="1:30" ht="12.75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</row>
    <row r="583" spans="1:30" ht="12.75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</row>
    <row r="584" spans="1:30" ht="12.75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</row>
    <row r="585" spans="1:30" ht="12.75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</row>
    <row r="586" spans="1:30" ht="12.75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</row>
    <row r="587" spans="1:30" ht="12.75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</row>
    <row r="588" spans="1:30" ht="12.75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</row>
    <row r="589" spans="1:30" ht="12.75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</row>
    <row r="590" spans="1:30" ht="12.75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</row>
    <row r="591" spans="1:30" ht="12.75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</row>
    <row r="592" spans="1:30" ht="12.75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</row>
    <row r="593" spans="1:30" ht="12.75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</row>
    <row r="594" spans="1:30" ht="12.75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</row>
    <row r="595" spans="1:30" ht="12.75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</row>
    <row r="596" spans="1:30" ht="12.75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</row>
    <row r="597" spans="1:30" ht="12.75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</row>
    <row r="598" spans="1:30" ht="12.75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</row>
    <row r="599" spans="1:30" ht="12.75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</row>
    <row r="600" spans="1:30" ht="12.75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</row>
    <row r="601" spans="1:30" ht="12.75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</row>
    <row r="602" spans="1:30" ht="12.75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</row>
    <row r="603" spans="1:30" ht="12.75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</row>
    <row r="604" spans="1:30" ht="12.75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</row>
    <row r="605" spans="1:30" ht="12.75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</row>
    <row r="606" spans="1:30" ht="12.75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</row>
    <row r="607" spans="1:30" ht="12.75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</row>
    <row r="608" spans="1:30" ht="12.75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</row>
    <row r="609" spans="1:30" ht="12.75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</row>
    <row r="610" spans="1:30" ht="12.75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</row>
    <row r="611" spans="1:30" ht="12.75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</row>
    <row r="612" spans="1:30" ht="12.75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</row>
    <row r="613" spans="1:30" ht="12.75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</row>
    <row r="614" spans="1:30" ht="12.75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</row>
    <row r="615" spans="1:30" ht="12.75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</row>
    <row r="616" spans="1:30" ht="12.75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</row>
    <row r="617" spans="1:30" ht="12.75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</row>
    <row r="618" spans="1:30" ht="12.75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</row>
    <row r="619" spans="1:30" ht="12.75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</row>
    <row r="620" spans="1:30" ht="12.75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</row>
    <row r="621" spans="1:30" ht="12.75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</row>
    <row r="622" spans="1:30" ht="12.75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</row>
    <row r="623" spans="1:30" ht="12.75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</row>
    <row r="624" spans="1:30" ht="12.75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</row>
    <row r="625" spans="1:30" ht="12.75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</row>
    <row r="626" spans="1:30" ht="12.75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</row>
    <row r="627" spans="1:30" ht="12.75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</row>
    <row r="628" spans="1:30" ht="12.75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</row>
    <row r="629" spans="1:30" ht="12.75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</row>
    <row r="630" spans="1:30" ht="12.75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</row>
    <row r="631" spans="1:30" ht="12.75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</row>
    <row r="632" spans="1:30" ht="12.75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</row>
    <row r="633" spans="1:30" ht="12.75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</row>
    <row r="634" spans="1:30" ht="12.75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</row>
    <row r="635" spans="1:30" ht="12.75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</row>
    <row r="636" spans="1:30" ht="12.75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</row>
    <row r="637" spans="1:30" ht="12.75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</row>
    <row r="638" spans="1:30" ht="12.75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</row>
    <row r="639" spans="1:30" ht="12.75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</row>
    <row r="640" spans="1:30" ht="12.75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</row>
    <row r="641" spans="1:30" ht="12.75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</row>
    <row r="642" spans="1:30" ht="12.75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</row>
    <row r="643" spans="1:30" ht="12.75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</row>
    <row r="644" spans="1:30" ht="12.75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</row>
    <row r="645" spans="1:30" ht="12.75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</row>
    <row r="646" spans="1:30" ht="12.75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</row>
    <row r="647" spans="1:30" ht="12.75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</row>
    <row r="648" spans="1:30" ht="12.75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</row>
    <row r="649" spans="1:30" ht="12.75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</row>
    <row r="650" spans="1:30" ht="12.75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</row>
    <row r="651" spans="1:30" ht="12.75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</row>
    <row r="652" spans="1:30" ht="12.75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</row>
    <row r="653" spans="1:30" ht="12.75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</row>
    <row r="654" spans="1:30" ht="12.75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</row>
    <row r="655" spans="1:30" ht="12.75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</row>
    <row r="656" spans="1:30" ht="12.75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</row>
    <row r="657" spans="1:30" ht="12.75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</row>
    <row r="658" spans="1:30" ht="12.75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</row>
    <row r="659" spans="1:30" ht="12.75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</row>
    <row r="660" spans="1:30" ht="12.75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</row>
    <row r="661" spans="1:30" ht="12.75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</row>
    <row r="662" spans="1:30" ht="12.75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</row>
    <row r="663" spans="1:30" ht="12.75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</row>
    <row r="664" spans="1:30" ht="12.75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</row>
    <row r="665" spans="1:30" ht="12.75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</row>
    <row r="666" spans="1:30" ht="12.75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</row>
    <row r="667" spans="1:30" ht="12.75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</row>
    <row r="668" spans="1:30" ht="12.75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</row>
    <row r="669" spans="1:30" ht="12.75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</row>
    <row r="670" spans="1:30" ht="12.75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</row>
    <row r="671" spans="1:30" ht="12.75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</row>
    <row r="672" spans="1:30" ht="12.75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</row>
    <row r="673" spans="1:30" ht="12.75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</row>
    <row r="674" spans="1:30" ht="12.75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</row>
    <row r="675" spans="1:30" ht="12.75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</row>
    <row r="676" spans="1:30" ht="12.75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</row>
    <row r="677" spans="1:30" ht="12.75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</row>
    <row r="678" spans="1:30" ht="12.75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</row>
    <row r="679" spans="1:30" ht="12.75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</row>
    <row r="680" spans="1:30" ht="12.75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</row>
    <row r="681" spans="1:30" ht="12.75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</row>
    <row r="682" spans="1:30" ht="12.75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</row>
    <row r="683" spans="1:30" ht="12.75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</row>
    <row r="684" spans="1:30" ht="12.75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</row>
    <row r="685" spans="1:30" ht="12.75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</row>
    <row r="686" spans="1:30" ht="12.75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</row>
    <row r="687" spans="1:30" ht="12.75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</row>
    <row r="688" spans="1:30" ht="12.75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</row>
    <row r="689" spans="1:30" ht="12.75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</row>
    <row r="690" spans="1:30" ht="12.75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</row>
    <row r="691" spans="1:30" ht="12.75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</row>
    <row r="692" spans="1:30" ht="12.75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</row>
    <row r="693" spans="1:30" ht="12.75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</row>
    <row r="694" spans="1:30" ht="12.75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</row>
    <row r="695" spans="1:30" ht="12.75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</row>
    <row r="696" spans="1:30" ht="12.75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</row>
    <row r="697" spans="1:30" ht="12.75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</row>
    <row r="698" spans="1:30" ht="12.75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</row>
    <row r="699" spans="1:30" ht="12.75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</row>
    <row r="700" spans="1:30" ht="12.75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</row>
    <row r="701" spans="1:30" ht="12.75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</row>
    <row r="702" spans="1:30" ht="12.75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</row>
    <row r="703" spans="1:30" ht="12.75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</row>
    <row r="704" spans="1:30" ht="12.75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</row>
    <row r="705" spans="1:30" ht="12.75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</row>
    <row r="706" spans="1:30" ht="12.75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</row>
    <row r="707" spans="1:30" ht="12.75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</row>
    <row r="708" spans="1:30" ht="12.75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</row>
    <row r="709" spans="1:30" ht="12.75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</row>
    <row r="710" spans="1:30" ht="12.75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</row>
    <row r="711" spans="1:30" ht="12.75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</row>
    <row r="712" spans="1:30" ht="12.75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</row>
    <row r="713" spans="1:30" ht="12.75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</row>
    <row r="714" spans="1:30" ht="12.75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</row>
    <row r="715" spans="1:30" ht="12.75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</row>
    <row r="716" spans="1:30" ht="12.75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</row>
    <row r="717" spans="1:30" ht="12.75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</row>
    <row r="718" spans="1:30" ht="12.75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</row>
    <row r="719" spans="1:30" ht="12.75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</row>
    <row r="720" spans="1:30" ht="12.75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</row>
    <row r="721" spans="1:30" ht="12.75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</row>
    <row r="722" spans="1:30" ht="12.75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</row>
    <row r="723" spans="1:30" ht="12.75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</row>
    <row r="724" spans="1:30" ht="12.75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</row>
    <row r="725" spans="1:30" ht="12.75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</row>
    <row r="726" spans="1:30" ht="12.75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</row>
    <row r="727" spans="1:30" ht="12.75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</row>
    <row r="728" spans="1:30" ht="12.75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</row>
    <row r="729" spans="1:30" ht="12.75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</row>
    <row r="730" spans="1:30" ht="12.75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</row>
    <row r="731" spans="1:30" ht="12.75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</row>
    <row r="732" spans="1:30" ht="12.75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</row>
    <row r="733" spans="1:30" ht="12.75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</row>
    <row r="734" spans="1:30" ht="12.75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</row>
    <row r="735" spans="1:30" ht="12.75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</row>
    <row r="736" spans="1:30" ht="12.75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</row>
    <row r="737" spans="1:30" ht="12.75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</row>
    <row r="738" spans="1:30" ht="12.75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</row>
    <row r="739" spans="1:30" ht="12.75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</row>
    <row r="740" spans="1:30" ht="12.75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</row>
    <row r="741" spans="1:30" ht="12.75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</row>
    <row r="742" spans="1:30" ht="12.75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</row>
    <row r="743" spans="1:30" ht="12.75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</row>
    <row r="744" spans="1:30" ht="12.75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</row>
    <row r="745" spans="1:30" ht="12.75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</row>
    <row r="746" spans="1:30" ht="12.75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</row>
    <row r="747" spans="1:30" ht="12.75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</row>
    <row r="748" spans="1:30" ht="12.75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</row>
    <row r="749" spans="1:30" ht="12.75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</row>
    <row r="750" spans="1:30" ht="12.75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</row>
    <row r="751" spans="1:30" ht="12.75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</row>
    <row r="752" spans="1:30" ht="12.75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</row>
    <row r="753" spans="1:30" ht="12.75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</row>
    <row r="754" spans="1:30" ht="12.75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</row>
    <row r="755" spans="1:30" ht="12.75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</row>
    <row r="756" spans="1:30" ht="12.75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</row>
    <row r="757" spans="1:30" ht="12.75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</row>
    <row r="758" spans="1:30" ht="12.75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</row>
    <row r="759" spans="1:30" ht="12.75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</row>
    <row r="760" spans="1:30" ht="12.75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</row>
    <row r="761" spans="1:30" ht="12.75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</row>
    <row r="762" spans="1:30" ht="12.75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</row>
    <row r="763" spans="1:30" ht="12.75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</row>
    <row r="764" spans="1:30" ht="12.75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</row>
    <row r="765" spans="1:30" ht="12.75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</row>
    <row r="766" spans="1:30" ht="12.75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</row>
    <row r="767" spans="1:30" ht="12.75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</row>
    <row r="768" spans="1:30" ht="12.75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</row>
    <row r="769" spans="1:30" ht="12.75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</row>
    <row r="770" spans="1:30" ht="12.75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</row>
    <row r="771" spans="1:30" ht="12.75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</row>
    <row r="772" spans="1:30" ht="12.75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</row>
    <row r="773" spans="1:30" ht="12.75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</row>
    <row r="774" spans="1:30" ht="12.75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</row>
    <row r="775" spans="1:30" ht="12.75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</row>
    <row r="776" spans="1:30" ht="12.75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</row>
    <row r="777" spans="1:30" ht="12.75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</row>
    <row r="778" spans="1:30" ht="12.75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</row>
    <row r="779" spans="1:30" ht="12.75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</row>
    <row r="780" spans="1:30" ht="12.75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</row>
    <row r="781" spans="1:30" ht="12.75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</row>
    <row r="782" spans="1:30" ht="12.75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</row>
    <row r="783" spans="1:30" ht="12.75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</row>
    <row r="784" spans="1:30" ht="12.75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</row>
    <row r="785" spans="1:30" ht="12.7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</row>
    <row r="786" spans="1:30" ht="12.75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</row>
    <row r="787" spans="1:30" ht="12.75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</row>
    <row r="788" spans="1:30" ht="12.75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</row>
    <row r="789" spans="1:30" ht="12.75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</row>
    <row r="790" spans="1:30" ht="12.75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</row>
    <row r="791" spans="1:30" ht="12.75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</row>
    <row r="792" spans="1:30" ht="12.75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</row>
    <row r="793" spans="1:30" ht="12.75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</row>
    <row r="794" spans="1:30" ht="12.75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</row>
    <row r="795" spans="1:30" ht="12.7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</row>
    <row r="796" spans="1:30" ht="12.75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</row>
    <row r="797" spans="1:30" ht="12.75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</row>
    <row r="798" spans="1:30" ht="12.75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</row>
    <row r="799" spans="1:30" ht="12.75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</row>
    <row r="800" spans="1:30" ht="12.75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</row>
    <row r="801" spans="1:30" ht="12.75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</row>
    <row r="802" spans="1:30" ht="12.75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</row>
    <row r="803" spans="1:30" ht="12.75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</row>
    <row r="804" spans="1:30" ht="12.75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</row>
    <row r="805" spans="1:30" ht="12.75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</row>
    <row r="806" spans="1:30" ht="12.75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</row>
    <row r="807" spans="1:30" ht="12.75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</row>
    <row r="808" spans="1:30" ht="12.75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</row>
    <row r="809" spans="1:30" ht="12.75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</row>
    <row r="810" spans="1:30" ht="12.75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</row>
    <row r="811" spans="1:30" ht="12.75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</row>
    <row r="812" spans="1:30" ht="12.75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</row>
    <row r="813" spans="1:30" ht="12.75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</row>
    <row r="814" spans="1:30" ht="12.75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</row>
    <row r="815" spans="1:30" ht="12.75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</row>
    <row r="816" spans="1:30" ht="12.75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</row>
    <row r="817" spans="1:30" ht="12.75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</row>
    <row r="818" spans="1:30" ht="12.75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</row>
    <row r="819" spans="1:30" ht="12.75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</row>
    <row r="820" spans="1:30" ht="12.75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</row>
    <row r="821" spans="1:30" ht="12.75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</row>
    <row r="822" spans="1:30" ht="12.75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</row>
    <row r="823" spans="1:30" ht="12.75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</row>
    <row r="824" spans="1:30" ht="12.75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</row>
    <row r="825" spans="1:30" ht="12.75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</row>
    <row r="826" spans="1:30" ht="12.75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</row>
    <row r="827" spans="1:30" ht="12.75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</row>
    <row r="828" spans="1:30" ht="12.75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</row>
    <row r="829" spans="1:30" ht="12.75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</row>
    <row r="830" spans="1:30" ht="12.75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</row>
    <row r="831" spans="1:30" ht="12.75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</row>
    <row r="832" spans="1:30" ht="12.75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</row>
    <row r="833" spans="1:30" ht="12.75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</row>
    <row r="834" spans="1:30" ht="12.75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</row>
    <row r="835" spans="1:30" ht="12.75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</row>
    <row r="836" spans="1:30" ht="12.75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</row>
    <row r="837" spans="1:30" ht="12.75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</row>
    <row r="838" spans="1:30" ht="12.75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</row>
    <row r="839" spans="1:30" ht="12.75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</row>
    <row r="840" spans="1:30" ht="12.75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</row>
    <row r="841" spans="1:30" ht="12.75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</row>
    <row r="842" spans="1:30" ht="12.75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</row>
    <row r="843" spans="1:30" ht="12.75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</row>
    <row r="844" spans="1:30" ht="12.75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</row>
    <row r="845" spans="1:30" ht="12.75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</row>
    <row r="846" spans="1:30" ht="12.75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</row>
    <row r="847" spans="1:30" ht="12.75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</row>
    <row r="848" spans="1:30" ht="12.75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</row>
    <row r="849" spans="1:30" ht="12.75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</row>
    <row r="850" spans="1:30" ht="12.75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</row>
    <row r="851" spans="1:30" ht="12.75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</row>
    <row r="852" spans="1:30" ht="12.75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</row>
    <row r="853" spans="1:30" ht="12.75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</row>
    <row r="854" spans="1:30" ht="12.75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</row>
    <row r="855" spans="1:30" ht="12.7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</row>
    <row r="856" spans="1:30" ht="12.75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</row>
    <row r="857" spans="1:30" ht="12.75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</row>
    <row r="858" spans="1:30" ht="12.75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</row>
    <row r="859" spans="1:30" ht="12.75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</row>
    <row r="860" spans="1:30" ht="12.75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</row>
    <row r="861" spans="1:30" ht="12.75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</row>
    <row r="862" spans="1:30" ht="12.75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</row>
    <row r="863" spans="1:30" ht="12.75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</row>
    <row r="864" spans="1:30" ht="12.75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</row>
    <row r="865" spans="1:30" ht="12.75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</row>
    <row r="866" spans="1:30" ht="12.75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</row>
    <row r="867" spans="1:30" ht="12.75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</row>
    <row r="868" spans="1:30" ht="12.75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</row>
    <row r="869" spans="1:30" ht="12.75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</row>
    <row r="870" spans="1:30" ht="12.75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</row>
    <row r="871" spans="1:30" ht="12.75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</row>
    <row r="872" spans="1:30" ht="12.75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</row>
    <row r="873" spans="1:30" ht="12.75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</row>
    <row r="874" spans="1:30" ht="12.75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</row>
    <row r="875" spans="1:30" ht="12.75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</row>
    <row r="876" spans="1:30" ht="12.75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</row>
    <row r="877" spans="1:30" ht="12.75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</row>
    <row r="878" spans="1:30" ht="12.75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</row>
    <row r="879" spans="1:30" ht="12.75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</row>
    <row r="880" spans="1:30" ht="12.75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</row>
    <row r="881" spans="1:30" ht="12.75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</row>
    <row r="882" spans="1:30" ht="12.75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</row>
    <row r="883" spans="1:30" ht="12.75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</row>
    <row r="884" spans="1:30" ht="12.75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</row>
    <row r="885" spans="1:30" ht="12.75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</row>
    <row r="886" spans="1:30" ht="12.75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</row>
    <row r="887" spans="1:30" ht="12.75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</row>
    <row r="888" spans="1:30" ht="12.75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</row>
    <row r="889" spans="1:30" ht="12.75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</row>
    <row r="890" spans="1:30" ht="12.75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</row>
    <row r="891" spans="1:30" ht="12.75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</row>
    <row r="892" spans="1:30" ht="12.75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</row>
    <row r="893" spans="1:30" ht="12.75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</row>
    <row r="894" spans="1:30" ht="12.75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</row>
    <row r="895" spans="1:30" ht="12.75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</row>
    <row r="896" spans="1:30" ht="12.75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</row>
    <row r="897" spans="1:30" ht="12.75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</row>
    <row r="898" spans="1:30" ht="12.75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</row>
    <row r="899" spans="1:30" ht="12.75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</row>
    <row r="900" spans="1:30" ht="12.75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</row>
    <row r="901" spans="1:30" ht="12.75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</row>
    <row r="902" spans="1:30" ht="12.75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</row>
    <row r="903" spans="1:30" ht="12.75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</row>
    <row r="904" spans="1:30" ht="12.75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</row>
    <row r="905" spans="1:30" ht="12.75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</row>
    <row r="906" spans="1:30" ht="12.75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</row>
    <row r="907" spans="1:30" ht="12.75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</row>
    <row r="908" spans="1:30" ht="12.75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</row>
    <row r="909" spans="1:30" ht="12.75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</row>
    <row r="910" spans="1:30" ht="12.75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</row>
    <row r="911" spans="1:30" ht="12.75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</row>
    <row r="912" spans="1:30" ht="12.75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</row>
    <row r="913" spans="1:30" ht="12.75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</row>
    <row r="914" spans="1:30" ht="12.75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  <c r="AD914" s="48"/>
    </row>
    <row r="915" spans="1:30" ht="12.75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</row>
    <row r="916" spans="1:30" ht="12.75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</row>
    <row r="917" spans="1:30" ht="12.75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  <c r="AD917" s="48"/>
    </row>
    <row r="918" spans="1:30" ht="12.75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  <c r="AD918" s="48"/>
    </row>
    <row r="919" spans="1:30" ht="12.75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</row>
    <row r="920" spans="1:30" ht="12.75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</row>
    <row r="921" spans="1:30" ht="12.75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</row>
    <row r="922" spans="1:30" ht="12.75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</row>
    <row r="923" spans="1:30" ht="12.75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  <c r="AD923" s="48"/>
    </row>
    <row r="924" spans="1:30" ht="12.75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  <c r="AD924" s="48"/>
    </row>
    <row r="925" spans="1:30" ht="12.75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  <c r="AD925" s="48"/>
    </row>
    <row r="926" spans="1:30" ht="12.75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  <c r="AD926" s="48"/>
    </row>
    <row r="927" spans="1:30" ht="12.75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  <c r="AD927" s="48"/>
    </row>
    <row r="928" spans="1:30" ht="12.75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</row>
    <row r="929" spans="1:30" ht="12.75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  <c r="AD929" s="48"/>
    </row>
    <row r="930" spans="1:30" ht="12.75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  <c r="AD930" s="48"/>
    </row>
    <row r="931" spans="1:30" ht="12.75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  <c r="AD931" s="48"/>
    </row>
    <row r="932" spans="1:30" ht="12.75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</row>
    <row r="933" spans="1:30" ht="12.75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</row>
    <row r="934" spans="1:30" ht="12.75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</row>
    <row r="935" spans="1:30" ht="12.75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</row>
    <row r="936" spans="1:30" ht="12.75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</row>
    <row r="937" spans="1:30" ht="12.75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</row>
    <row r="938" spans="1:30" ht="12.75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</row>
    <row r="939" spans="1:30" ht="12.75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</row>
    <row r="940" spans="1:30" ht="12.75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</row>
    <row r="941" spans="1:30" ht="12.75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</row>
    <row r="942" spans="1:30" ht="12.75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</row>
    <row r="943" spans="1:30" ht="12.75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</row>
    <row r="944" spans="1:30" ht="12.75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</row>
    <row r="945" spans="1:30" ht="12.75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</row>
    <row r="946" spans="1:30" ht="12.75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</row>
    <row r="947" spans="1:30" ht="12.75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</row>
    <row r="948" spans="1:30" ht="12.75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</row>
    <row r="949" spans="1:30" ht="12.75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</row>
    <row r="950" spans="1:30" ht="12.75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</row>
    <row r="951" spans="1:30" ht="12.75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</row>
    <row r="952" spans="1:30" ht="12.75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</row>
    <row r="953" spans="1:30" ht="12.75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</row>
    <row r="954" spans="1:30" ht="12.75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</row>
    <row r="955" spans="1:30" ht="12.75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</row>
    <row r="956" spans="1:30" ht="12.75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  <c r="AD956" s="48"/>
    </row>
    <row r="957" spans="1:30" ht="12.75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  <c r="AD957" s="48"/>
    </row>
    <row r="958" spans="1:30" ht="12.75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  <c r="AD958" s="48"/>
    </row>
    <row r="959" spans="1:30" ht="12.75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  <c r="AD959" s="48"/>
    </row>
    <row r="960" spans="1:30" ht="12.75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  <c r="AD960" s="48"/>
    </row>
    <row r="961" spans="1:30" ht="12.75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  <c r="AD961" s="48"/>
    </row>
    <row r="962" spans="1:30" ht="12.75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  <c r="AD962" s="48"/>
    </row>
    <row r="963" spans="1:30" ht="12.75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  <c r="AD963" s="48"/>
    </row>
    <row r="964" spans="1:30" ht="12.75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  <c r="AD964" s="48"/>
    </row>
    <row r="965" spans="1:30" ht="12.75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  <c r="AD965" s="48"/>
    </row>
    <row r="966" spans="1:30" ht="12.75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  <c r="AD966" s="48"/>
    </row>
    <row r="967" spans="1:30" ht="12.75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  <c r="AD967" s="48"/>
    </row>
    <row r="968" spans="1:30" ht="12.75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  <c r="AD968" s="48"/>
    </row>
    <row r="969" spans="1:30" ht="12.75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  <c r="AD969" s="48"/>
    </row>
    <row r="970" spans="1:30" ht="12.75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  <c r="AD970" s="48"/>
    </row>
    <row r="971" spans="1:30" ht="12.75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  <c r="AD971" s="48"/>
    </row>
    <row r="972" spans="1:30" ht="12.75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  <c r="AD972" s="48"/>
    </row>
    <row r="973" spans="1:30" ht="12.75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  <c r="AD973" s="48"/>
    </row>
    <row r="974" spans="1:30" ht="12.75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  <c r="AD974" s="48"/>
    </row>
    <row r="975" spans="1:30" ht="12.75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  <c r="AD975" s="48"/>
    </row>
    <row r="976" spans="1:30" ht="12.75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  <c r="AD976" s="48"/>
    </row>
    <row r="977" spans="1:30" ht="12.75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  <c r="AD977" s="48"/>
    </row>
    <row r="978" spans="1:30" ht="12.75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  <c r="AD978" s="48"/>
    </row>
    <row r="979" spans="1:30" ht="12.75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  <c r="AD979" s="48"/>
    </row>
    <row r="980" spans="1:30" ht="12.75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  <c r="AD980" s="48"/>
    </row>
    <row r="981" spans="1:30" ht="12.75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  <c r="AD981" s="48"/>
    </row>
    <row r="982" spans="1:30" ht="12.75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  <c r="AD982" s="48"/>
    </row>
    <row r="983" spans="1:30" ht="12.75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  <c r="AD983" s="48"/>
    </row>
    <row r="984" spans="1:30" ht="12.75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  <c r="AD984" s="48"/>
    </row>
    <row r="985" spans="1:30" ht="12.75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  <c r="AD985" s="48"/>
    </row>
    <row r="986" spans="1:30" ht="12.75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  <c r="AD986" s="48"/>
    </row>
    <row r="987" spans="1:30" ht="12.75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  <c r="AD987" s="48"/>
    </row>
    <row r="988" spans="1:30" ht="12.75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  <c r="AD988" s="48"/>
    </row>
    <row r="989" spans="1:30" ht="12.75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  <c r="AD989" s="48"/>
    </row>
    <row r="990" spans="1:30" ht="12.75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  <c r="AD990" s="48"/>
    </row>
    <row r="991" spans="1:30" ht="12.75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  <c r="AD991" s="48"/>
    </row>
    <row r="992" spans="1:30" ht="12.75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  <c r="AD992" s="48"/>
    </row>
    <row r="993" spans="1:30" ht="12.75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  <c r="AD993" s="48"/>
    </row>
    <row r="994" spans="1:30" ht="12.75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  <c r="AD994" s="48"/>
    </row>
    <row r="995" spans="1:30" ht="12.75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  <c r="AD995" s="48"/>
    </row>
    <row r="996" spans="1:30" ht="12.75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  <c r="AD996" s="48"/>
    </row>
  </sheetData>
  <conditionalFormatting sqref="A1:AD996">
    <cfRule type="cellIs" dxfId="0" priority="1" operator="equal">
      <formula>"N/A"</formula>
    </cfRule>
  </conditionalFormatting>
  <hyperlinks>
    <hyperlink ref="D6" r:id="rId1" xr:uid="{00000000-0004-0000-0000-000000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student</cp:lastModifiedBy>
  <dcterms:modified xsi:type="dcterms:W3CDTF">2026-06-11T08:59:44Z</dcterms:modified>
</cp:coreProperties>
</file>