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al1049\Desktop\Majolika\"/>
    </mc:Choice>
  </mc:AlternateContent>
  <bookViews>
    <workbookView xWindow="0" yWindow="0" windowWidth="17895" windowHeight="816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G16" i="1" l="1"/>
  <c r="G17" i="1"/>
  <c r="G10" i="1"/>
  <c r="G15" i="1"/>
  <c r="G4" i="1"/>
  <c r="G14" i="1"/>
  <c r="G13" i="1"/>
  <c r="G12" i="1"/>
  <c r="G11" i="1"/>
  <c r="G9" i="1"/>
  <c r="G8" i="1"/>
  <c r="G7" i="1"/>
  <c r="G6" i="1"/>
  <c r="G5" i="1"/>
  <c r="G3" i="1"/>
  <c r="G2" i="1"/>
</calcChain>
</file>

<file path=xl/sharedStrings.xml><?xml version="1.0" encoding="utf-8"?>
<sst xmlns="http://schemas.openxmlformats.org/spreadsheetml/2006/main" count="84" uniqueCount="59">
  <si>
    <t>Pos.</t>
  </si>
  <si>
    <t>Anz.</t>
  </si>
  <si>
    <t>Firma</t>
  </si>
  <si>
    <t>Bezeichnung</t>
  </si>
  <si>
    <t>Artikelnr</t>
  </si>
  <si>
    <t>Preis pro</t>
  </si>
  <si>
    <t>Preis</t>
  </si>
  <si>
    <t>Notizen</t>
  </si>
  <si>
    <t>Shop</t>
  </si>
  <si>
    <t>Molex</t>
  </si>
  <si>
    <t>KK - Buchse, Crimpkontakt, für Serie 2759 AWG 30-22</t>
  </si>
  <si>
    <t>MOLEX 8500114</t>
  </si>
  <si>
    <t>Signal Crimp</t>
  </si>
  <si>
    <t>Reichelt</t>
  </si>
  <si>
    <t>https://www.reichelt.de/Molex-Vielfachsteckverbinder/MOLEX-8500114/3/index.html?ACTION=3&amp;LA=446&amp;ARTICLE=185675&amp;GROUPID=7981&amp;artnr=MOLEX+8500114&amp;SEARCH=8500114&amp;trstct=pos_0</t>
  </si>
  <si>
    <t>KK - Buchse, Crimpkontakt, für Serie 2139 AWG 24-18</t>
  </si>
  <si>
    <t>MOLEX 8500106</t>
  </si>
  <si>
    <t>Strom Crimpkontakte</t>
  </si>
  <si>
    <t>https://www.reichelt.de/Molex-Vielfachsteckverbinder/MOLEX-8500106/3/index.html?ACTION=3&amp;GROUPID=7981&amp;ARTICLE=185676</t>
  </si>
  <si>
    <t>1x3 Crimpgehäuse, 2.54mm</t>
  </si>
  <si>
    <t>MOLEX 22012035</t>
  </si>
  <si>
    <t>https://www.reichelt.de/MOLEX-22012035/3/index.html?ACTION=3&amp;LA=55&amp;ARTICLE=185651</t>
  </si>
  <si>
    <t>1x3 Stifleiste, 2.54mm</t>
  </si>
  <si>
    <t>MOLEX 22292031</t>
  </si>
  <si>
    <t>https://www.reichelt.de/MOLEX-22292031/3/index.html?ACTION=3&amp;LA=55&amp;ARTICLE=190285</t>
  </si>
  <si>
    <t>1x4 Stiftleiste, 2.54mm</t>
  </si>
  <si>
    <t>MOLEX 22272041</t>
  </si>
  <si>
    <t>https://www.reichelt.de/Molex-Vielfachsteckverbinder/MOLEX-22272041/3/index.html?ACTION=3&amp;LA=446&amp;ARTICLE=185659&amp;GROUPID=7981&amp;artnr=MOLEX+22272041&amp;SEARCH=molex%2B1x4&amp;trstct=pos_13</t>
  </si>
  <si>
    <t>1x5 Stiftleiste, 2.54mm</t>
  </si>
  <si>
    <t>MOLEX 22272051</t>
  </si>
  <si>
    <t>https://www.reichelt.de/MOLEX-22272051/3/index.html?ACTION=3&amp;LA=55&amp;ARTICLE=185660</t>
  </si>
  <si>
    <t>1x6 Stiftleiste, 2.54mm</t>
  </si>
  <si>
    <t>MOLEX 22272061</t>
  </si>
  <si>
    <t>https://www.reichelt.de/Molex-Vielfachsteckverbinder/MOLEX-22272061/3/index.html?ACTION=3&amp;LA=446&amp;ARTICLE=185661&amp;GROUPID=7981&amp;artnr=MOLEX+22272061&amp;SEARCH=Molex%2B1x6&amp;trstct=pos_7</t>
  </si>
  <si>
    <t>1x8 Stiftleiste, 2.54mm</t>
  </si>
  <si>
    <t>MOLEX 22272081</t>
  </si>
  <si>
    <t>https://www.reichelt.de/MOLEX-22272081/3/index.html?ACTION=3&amp;LA=55&amp;ARTICLE=185662</t>
  </si>
  <si>
    <t xml:space="preserve">ESP32 </t>
  </si>
  <si>
    <t>Buchsenleisten 2,54 mm, 1X50, gerade</t>
  </si>
  <si>
    <t>JUMPER 2,54 SW</t>
  </si>
  <si>
    <t>https://www.reichelt.de/Stiftleisten/JUMPER-2-54-SW/3/index.html?ACTION=3&amp;LA=446&amp;ARTICLE=9017&amp;GROUPID=7434&amp;artnr=JUMPER+2%2C54+SW&amp;SEARCH=jumper&amp;trstct=pos_0</t>
  </si>
  <si>
    <t>Yageo</t>
  </si>
  <si>
    <t>Gesamtsumme ohne MwSt</t>
  </si>
  <si>
    <t>Gesamtsumme mit MwSt</t>
  </si>
  <si>
    <t>SL 1X50G 2,54</t>
  </si>
  <si>
    <t>Stiftleisten 2,54 mm, 1X50, gerade</t>
  </si>
  <si>
    <t>BL 1X50G7 2,54</t>
  </si>
  <si>
    <t>https://www.reichelt.de/Buchsenleisten/BL-1X50G7-2-54/3/index.html?ACTION=3&amp;LA=446&amp;ARTICLE=180556&amp;GROUPID=7435&amp;artnr=BL+1X50G7+2%2C54&amp;SEARCH=buchsenleiste%2B1x50&amp;trstct=pos_0</t>
  </si>
  <si>
    <t>https://www.reichelt.de/Stiftleisten/SL-1X50G-2-54/3/index.html?ACTION=3&amp;LA=446&amp;ARTICLE=19508&amp;GROUPID=7434&amp;artnr=SL+1X50G+2%2C54&amp;SEARCH=stiftleiste%2B1x50&amp;trstct=pos_1</t>
  </si>
  <si>
    <t>https://www.reichelt.de/Kemet/MMK-100N-100/3/index.html?ACTION=3&amp;LA=446&amp;ARTICLE=206605&amp;GROUPID=8114&amp;artnr=MMK+100N+100&amp;SEARCH=100nF&amp;trstct=pos_0</t>
  </si>
  <si>
    <t>Folienkondensator, 100nF, 100V, 100°C</t>
  </si>
  <si>
    <t>MMK 100N 100</t>
  </si>
  <si>
    <t>LED, 3 mm, bedrahtet, 5 V, rot, 20 mcd, 60°</t>
  </si>
  <si>
    <t>LED 3MM 5V RT</t>
  </si>
  <si>
    <t>https://www.reichelt.de/directlink/LED/index.html?ACTION=3;ARTICLE=54090;SEARCH=led%203mm</t>
  </si>
  <si>
    <t>https://www.reichelt.de/Stiftleisten/SL-2X50G-2-54/3/index.html?ACTION=3&amp;LA=446&amp;ARTICLE=19500&amp;GROUPID=7434&amp;artnr=SL+2X50G+2%2C54&amp;SEARCH=stiftleiste%2B2x50&amp;trstct=pos_1</t>
  </si>
  <si>
    <t>SL 2X50G 2,54</t>
  </si>
  <si>
    <t>Stiftleisten 2,54 mm, 2x50, gerade</t>
  </si>
  <si>
    <t>Kurzschlussbrücke (Jumper), schwarz, RM 2,54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</si>
</sst>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1]"/>
  </numFmts>
  <fonts count="7">
    <font>
      <sz val="11"/>
      <color rgb="FF000000"/>
      <name val="Calibri"/>
    </font>
    <font>
      <sz val="10"/>
      <color rgb="FF000000"/>
      <name val="Verdana"/>
    </font>
    <font>
      <sz val="10"/>
      <color rgb="FF000000"/>
      <name val="Arial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2F2F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ck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164" fontId="1" fillId="0" borderId="7" xfId="0" applyNumberFormat="1" applyFont="1" applyBorder="1" applyAlignment="1">
      <alignment vertical="top" wrapText="1"/>
    </xf>
    <xf numFmtId="0" fontId="4" fillId="0" borderId="6" xfId="0" applyFont="1" applyBorder="1" applyAlignment="1">
      <alignment vertical="top"/>
    </xf>
    <xf numFmtId="0" fontId="1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164" fontId="1" fillId="0" borderId="9" xfId="0" applyNumberFormat="1" applyFont="1" applyBorder="1" applyAlignment="1">
      <alignment vertical="top" wrapText="1"/>
    </xf>
    <xf numFmtId="0" fontId="5" fillId="0" borderId="8" xfId="0" applyFont="1" applyBorder="1" applyAlignment="1">
      <alignment vertical="top"/>
    </xf>
    <xf numFmtId="0" fontId="0" fillId="0" borderId="0" xfId="0" applyFont="1" applyAlignment="1">
      <alignment horizontal="left"/>
    </xf>
    <xf numFmtId="0" fontId="1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horizontal="left" wrapText="1"/>
    </xf>
    <xf numFmtId="164" fontId="2" fillId="3" borderId="11" xfId="0" applyNumberFormat="1" applyFont="1" applyFill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2" fillId="3" borderId="13" xfId="0" applyFont="1" applyFill="1" applyBorder="1" applyAlignment="1">
      <alignment horizontal="left" wrapText="1"/>
    </xf>
    <xf numFmtId="164" fontId="2" fillId="3" borderId="13" xfId="0" applyNumberFormat="1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164" fontId="1" fillId="3" borderId="11" xfId="0" applyNumberFormat="1" applyFont="1" applyFill="1" applyBorder="1" applyAlignment="1">
      <alignment horizontal="right" wrapText="1"/>
    </xf>
    <xf numFmtId="0" fontId="2" fillId="3" borderId="10" xfId="0" applyFont="1" applyFill="1" applyBorder="1" applyAlignment="1"/>
    <xf numFmtId="0" fontId="2" fillId="3" borderId="12" xfId="0" applyFont="1" applyFill="1" applyBorder="1" applyAlignment="1">
      <alignment wrapText="1"/>
    </xf>
    <xf numFmtId="164" fontId="1" fillId="3" borderId="13" xfId="0" applyNumberFormat="1" applyFont="1" applyFill="1" applyBorder="1" applyAlignment="1">
      <alignment horizontal="right" wrapText="1"/>
    </xf>
    <xf numFmtId="0" fontId="2" fillId="3" borderId="12" xfId="0" applyFont="1" applyFill="1" applyBorder="1" applyAlignment="1"/>
    <xf numFmtId="164" fontId="6" fillId="0" borderId="0" xfId="0" applyNumberFormat="1" applyFont="1"/>
    <xf numFmtId="0" fontId="6" fillId="0" borderId="0" xfId="0" applyFont="1" applyAlignment="1"/>
    <xf numFmtId="0" fontId="1" fillId="4" borderId="5" xfId="0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ichelt.de/MOLEX-22012035/3/index.html?ACTION=3&amp;LA=55&amp;ARTICLE=185651" TargetMode="External"/><Relationship Id="rId2" Type="http://schemas.openxmlformats.org/officeDocument/2006/relationships/hyperlink" Target="https://www.reichelt.de/Molex-Vielfachsteckverbinder/MOLEX-8500106/3/index.html?ACTION=3&amp;GROUPID=7981&amp;ARTICLE=185676" TargetMode="External"/><Relationship Id="rId1" Type="http://schemas.openxmlformats.org/officeDocument/2006/relationships/hyperlink" Target="https://www.reichelt.de/Molex-Vielfachsteckverbinder/MOLEX-8500114/3/index.html?ACTION=3&amp;LA=446&amp;ARTICLE=185675&amp;GROUPID=7981&amp;artnr=MOLEX+8500114&amp;SEARCH=8500114&amp;trstct=pos_0" TargetMode="External"/><Relationship Id="rId5" Type="http://schemas.openxmlformats.org/officeDocument/2006/relationships/hyperlink" Target="https://www.reichelt.de/MOLEX-22272081/3/index.html?ACTION=3&amp;LA=55&amp;ARTICLE=185662" TargetMode="External"/><Relationship Id="rId4" Type="http://schemas.openxmlformats.org/officeDocument/2006/relationships/hyperlink" Target="https://www.reichelt.de/MOLEX-22272051/3/index.html?ACTION=3&amp;LA=55&amp;ARTICLE=185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73"/>
  <sheetViews>
    <sheetView tabSelected="1" workbookViewId="0">
      <selection activeCell="E23" sqref="E23"/>
    </sheetView>
  </sheetViews>
  <sheetFormatPr baseColWidth="10" defaultColWidth="14.42578125" defaultRowHeight="15" customHeight="1"/>
  <cols>
    <col min="1" max="1" width="4.5703125" customWidth="1"/>
    <col min="2" max="2" width="5.42578125" customWidth="1"/>
    <col min="3" max="3" width="10.42578125" customWidth="1"/>
    <col min="4" max="4" width="62.140625" bestFit="1" customWidth="1"/>
    <col min="5" max="5" width="21.140625" customWidth="1"/>
    <col min="6" max="6" width="8.42578125" customWidth="1"/>
    <col min="7" max="7" width="9.5703125" customWidth="1"/>
    <col min="8" max="8" width="14.5703125" customWidth="1"/>
    <col min="9" max="9" width="16.7109375" customWidth="1"/>
    <col min="10" max="10" width="42.85546875" customWidth="1"/>
    <col min="11" max="26" width="10.7109375" customWidth="1"/>
  </cols>
  <sheetData>
    <row r="1" spans="1:10" ht="14.2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1" t="s">
        <v>8</v>
      </c>
      <c r="J1" s="7"/>
    </row>
    <row r="2" spans="1:10" ht="16.5" customHeight="1">
      <c r="A2" s="8">
        <v>1</v>
      </c>
      <c r="B2" s="9">
        <v>150</v>
      </c>
      <c r="C2" s="45" t="s">
        <v>9</v>
      </c>
      <c r="D2" s="10" t="s">
        <v>10</v>
      </c>
      <c r="E2" s="11" t="s">
        <v>11</v>
      </c>
      <c r="F2" s="12">
        <v>0.06</v>
      </c>
      <c r="G2" s="12">
        <f t="shared" ref="G2:G15" si="0">B2*F2</f>
        <v>9</v>
      </c>
      <c r="H2" s="13" t="s">
        <v>12</v>
      </c>
      <c r="I2" s="13" t="s">
        <v>13</v>
      </c>
      <c r="J2" s="14" t="s">
        <v>14</v>
      </c>
    </row>
    <row r="3" spans="1:10" ht="16.5" customHeight="1" thickBot="1">
      <c r="A3" s="8">
        <v>2</v>
      </c>
      <c r="B3" s="9">
        <v>100</v>
      </c>
      <c r="C3" s="46" t="s">
        <v>9</v>
      </c>
      <c r="D3" s="13" t="s">
        <v>15</v>
      </c>
      <c r="E3" s="11" t="s">
        <v>16</v>
      </c>
      <c r="F3" s="12">
        <v>0.11</v>
      </c>
      <c r="G3" s="12">
        <f t="shared" si="0"/>
        <v>11</v>
      </c>
      <c r="H3" s="15" t="s">
        <v>17</v>
      </c>
      <c r="I3" s="13" t="s">
        <v>13</v>
      </c>
      <c r="J3" s="14" t="s">
        <v>18</v>
      </c>
    </row>
    <row r="4" spans="1:10" ht="16.5" customHeight="1" thickBot="1">
      <c r="A4" s="8">
        <v>3</v>
      </c>
      <c r="B4" s="9">
        <v>6</v>
      </c>
      <c r="C4" s="13" t="s">
        <v>9</v>
      </c>
      <c r="D4" s="13" t="s">
        <v>19</v>
      </c>
      <c r="E4" s="11" t="s">
        <v>20</v>
      </c>
      <c r="F4" s="12">
        <v>0.1</v>
      </c>
      <c r="G4" s="12">
        <f t="shared" si="0"/>
        <v>0.60000000000000009</v>
      </c>
      <c r="H4" s="16"/>
      <c r="I4" s="13" t="s">
        <v>13</v>
      </c>
      <c r="J4" s="14" t="s">
        <v>21</v>
      </c>
    </row>
    <row r="5" spans="1:10" ht="16.5" customHeight="1" thickBot="1">
      <c r="A5" s="8">
        <v>4</v>
      </c>
      <c r="B5" s="9">
        <v>10</v>
      </c>
      <c r="C5" s="13" t="s">
        <v>9</v>
      </c>
      <c r="D5" s="13" t="s">
        <v>22</v>
      </c>
      <c r="E5" s="11" t="s">
        <v>23</v>
      </c>
      <c r="F5" s="12">
        <v>0.26</v>
      </c>
      <c r="G5" s="12">
        <f t="shared" si="0"/>
        <v>2.6</v>
      </c>
      <c r="H5" s="16"/>
      <c r="I5" s="13" t="s">
        <v>13</v>
      </c>
      <c r="J5" s="14" t="s">
        <v>24</v>
      </c>
    </row>
    <row r="6" spans="1:10" ht="16.5" customHeight="1" thickBot="1">
      <c r="A6" s="8">
        <v>5</v>
      </c>
      <c r="B6" s="9">
        <v>2</v>
      </c>
      <c r="C6" s="13" t="s">
        <v>9</v>
      </c>
      <c r="D6" s="13" t="s">
        <v>25</v>
      </c>
      <c r="E6" s="17" t="s">
        <v>26</v>
      </c>
      <c r="F6" s="12">
        <v>0.19</v>
      </c>
      <c r="G6" s="12">
        <f t="shared" si="0"/>
        <v>0.38</v>
      </c>
      <c r="H6" s="16"/>
      <c r="I6" s="13" t="s">
        <v>13</v>
      </c>
      <c r="J6" s="14" t="s">
        <v>27</v>
      </c>
    </row>
    <row r="7" spans="1:10" ht="16.5" customHeight="1" thickBot="1">
      <c r="A7" s="8">
        <v>6</v>
      </c>
      <c r="B7" s="9">
        <v>2</v>
      </c>
      <c r="C7" s="13" t="s">
        <v>9</v>
      </c>
      <c r="D7" s="13" t="s">
        <v>28</v>
      </c>
      <c r="E7" s="11" t="s">
        <v>29</v>
      </c>
      <c r="F7" s="12">
        <v>0.22</v>
      </c>
      <c r="G7" s="12">
        <f t="shared" si="0"/>
        <v>0.44</v>
      </c>
      <c r="H7" s="16"/>
      <c r="I7" s="13" t="s">
        <v>13</v>
      </c>
      <c r="J7" s="14" t="s">
        <v>30</v>
      </c>
    </row>
    <row r="8" spans="1:10" ht="16.5" customHeight="1" thickBot="1">
      <c r="A8" s="8">
        <v>7</v>
      </c>
      <c r="B8" s="9">
        <v>2</v>
      </c>
      <c r="C8" s="13" t="s">
        <v>9</v>
      </c>
      <c r="D8" s="13" t="s">
        <v>31</v>
      </c>
      <c r="E8" s="11" t="s">
        <v>32</v>
      </c>
      <c r="F8" s="12">
        <v>0.26</v>
      </c>
      <c r="G8" s="12">
        <f t="shared" si="0"/>
        <v>0.52</v>
      </c>
      <c r="H8" s="16"/>
      <c r="I8" s="13" t="s">
        <v>13</v>
      </c>
      <c r="J8" s="14" t="s">
        <v>33</v>
      </c>
    </row>
    <row r="9" spans="1:10" ht="16.5" customHeight="1" thickBot="1">
      <c r="A9" s="8">
        <v>8</v>
      </c>
      <c r="B9" s="9">
        <v>2</v>
      </c>
      <c r="C9" s="13" t="s">
        <v>9</v>
      </c>
      <c r="D9" s="13" t="s">
        <v>34</v>
      </c>
      <c r="E9" s="11" t="s">
        <v>35</v>
      </c>
      <c r="F9" s="12">
        <v>0.21</v>
      </c>
      <c r="G9" s="12">
        <f t="shared" si="0"/>
        <v>0.42</v>
      </c>
      <c r="H9" s="16"/>
      <c r="I9" s="13" t="s">
        <v>13</v>
      </c>
      <c r="J9" s="14" t="s">
        <v>36</v>
      </c>
    </row>
    <row r="10" spans="1:10" ht="16.5" customHeight="1" thickBot="1">
      <c r="A10" s="8">
        <v>9</v>
      </c>
      <c r="B10" s="9">
        <v>4</v>
      </c>
      <c r="C10" s="15" t="s">
        <v>13</v>
      </c>
      <c r="D10" s="15" t="s">
        <v>57</v>
      </c>
      <c r="E10" t="s">
        <v>56</v>
      </c>
      <c r="F10" s="12">
        <v>0.85</v>
      </c>
      <c r="G10" s="12">
        <f t="shared" si="0"/>
        <v>3.4</v>
      </c>
      <c r="H10" s="18"/>
      <c r="I10" s="15" t="s">
        <v>13</v>
      </c>
      <c r="J10" s="14" t="s">
        <v>55</v>
      </c>
    </row>
    <row r="11" spans="1:10" ht="16.5" customHeight="1" thickBot="1">
      <c r="A11" s="8">
        <v>10</v>
      </c>
      <c r="B11" s="9">
        <v>6</v>
      </c>
      <c r="C11" s="13" t="s">
        <v>13</v>
      </c>
      <c r="D11" s="13" t="s">
        <v>45</v>
      </c>
      <c r="E11" s="11" t="s">
        <v>44</v>
      </c>
      <c r="F11" s="12">
        <v>0.37</v>
      </c>
      <c r="G11" s="12">
        <f t="shared" si="0"/>
        <v>2.2199999999999998</v>
      </c>
      <c r="H11" s="18" t="s">
        <v>37</v>
      </c>
      <c r="I11" s="13" t="s">
        <v>13</v>
      </c>
      <c r="J11" s="14" t="s">
        <v>48</v>
      </c>
    </row>
    <row r="12" spans="1:10" ht="16.5" customHeight="1" thickBot="1">
      <c r="A12" s="8">
        <v>11</v>
      </c>
      <c r="B12" s="9">
        <v>5</v>
      </c>
      <c r="C12" s="13" t="s">
        <v>13</v>
      </c>
      <c r="D12" s="13" t="s">
        <v>38</v>
      </c>
      <c r="E12" s="11" t="s">
        <v>46</v>
      </c>
      <c r="F12" s="12">
        <v>2.2000000000000002</v>
      </c>
      <c r="G12" s="12">
        <f t="shared" si="0"/>
        <v>11</v>
      </c>
      <c r="H12" s="16"/>
      <c r="I12" s="13" t="s">
        <v>13</v>
      </c>
      <c r="J12" s="14" t="s">
        <v>47</v>
      </c>
    </row>
    <row r="13" spans="1:10" ht="16.5" customHeight="1" thickBot="1">
      <c r="A13" s="8">
        <v>12</v>
      </c>
      <c r="B13" s="9">
        <v>50</v>
      </c>
      <c r="C13" s="13" t="s">
        <v>13</v>
      </c>
      <c r="D13" s="13" t="s">
        <v>58</v>
      </c>
      <c r="E13" s="11" t="s">
        <v>39</v>
      </c>
      <c r="F13" s="12">
        <v>0.01</v>
      </c>
      <c r="G13" s="12">
        <f t="shared" si="0"/>
        <v>0.5</v>
      </c>
      <c r="H13" s="16"/>
      <c r="I13" s="13" t="s">
        <v>13</v>
      </c>
      <c r="J13" s="14" t="s">
        <v>40</v>
      </c>
    </row>
    <row r="14" spans="1:10" ht="16.5" customHeight="1" thickBot="1">
      <c r="A14" s="8">
        <v>13</v>
      </c>
      <c r="B14" s="19">
        <v>5</v>
      </c>
      <c r="C14" s="20" t="s">
        <v>41</v>
      </c>
      <c r="D14" s="21" t="s">
        <v>50</v>
      </c>
      <c r="E14" t="s">
        <v>51</v>
      </c>
      <c r="F14" s="22">
        <v>0.14000000000000001</v>
      </c>
      <c r="G14" s="12">
        <f t="shared" si="0"/>
        <v>0.70000000000000007</v>
      </c>
      <c r="H14" s="20"/>
      <c r="I14" s="21" t="s">
        <v>13</v>
      </c>
      <c r="J14" s="23" t="s">
        <v>49</v>
      </c>
    </row>
    <row r="15" spans="1:10" ht="16.5" customHeight="1" thickBot="1">
      <c r="A15" s="8">
        <v>14</v>
      </c>
      <c r="B15" s="24">
        <v>5</v>
      </c>
      <c r="C15" s="25" t="s">
        <v>13</v>
      </c>
      <c r="D15" s="25" t="s">
        <v>52</v>
      </c>
      <c r="E15" t="s">
        <v>53</v>
      </c>
      <c r="F15" s="26">
        <v>0.31</v>
      </c>
      <c r="G15" s="26">
        <f t="shared" si="0"/>
        <v>1.55</v>
      </c>
      <c r="H15" s="25"/>
      <c r="I15" s="25" t="s">
        <v>13</v>
      </c>
      <c r="J15" s="27" t="s">
        <v>54</v>
      </c>
    </row>
    <row r="16" spans="1:10" ht="16.5" customHeight="1" thickBot="1">
      <c r="A16" s="30"/>
      <c r="B16" s="37"/>
      <c r="C16" s="29" t="s">
        <v>42</v>
      </c>
      <c r="D16" s="30"/>
      <c r="E16" s="31"/>
      <c r="F16" s="32"/>
      <c r="G16" s="38">
        <f>SUM(G2:G15)-(SUM(G2:G15)*0.19)</f>
        <v>35.907299999999999</v>
      </c>
      <c r="H16" s="30"/>
      <c r="I16" s="30"/>
      <c r="J16" s="39"/>
    </row>
    <row r="17" spans="1:10" ht="16.5" customHeight="1">
      <c r="A17" s="34"/>
      <c r="B17" s="40"/>
      <c r="C17" s="33" t="s">
        <v>43</v>
      </c>
      <c r="D17" s="34"/>
      <c r="E17" s="35"/>
      <c r="F17" s="36"/>
      <c r="G17" s="41">
        <f>SUM(G2:G15)</f>
        <v>44.33</v>
      </c>
      <c r="H17" s="34"/>
      <c r="I17" s="34"/>
      <c r="J17" s="42"/>
    </row>
    <row r="18" spans="1:10" ht="14.25" customHeight="1">
      <c r="E18" s="28"/>
      <c r="F18" s="43"/>
      <c r="G18" s="43"/>
      <c r="J18" s="44"/>
    </row>
    <row r="19" spans="1:10" ht="14.25" customHeight="1">
      <c r="E19" s="28"/>
      <c r="F19" s="43"/>
      <c r="G19" s="43"/>
      <c r="J19" s="44"/>
    </row>
    <row r="20" spans="1:10" ht="14.25" customHeight="1">
      <c r="E20" s="28"/>
      <c r="F20" s="43"/>
      <c r="G20" s="43"/>
      <c r="J20" s="44"/>
    </row>
    <row r="21" spans="1:10" ht="14.25" customHeight="1">
      <c r="E21" s="28"/>
      <c r="F21" s="43"/>
      <c r="G21" s="43"/>
      <c r="J21" s="44"/>
    </row>
    <row r="22" spans="1:10" ht="14.25" customHeight="1">
      <c r="E22" s="28"/>
      <c r="F22" s="43"/>
      <c r="G22" s="43"/>
      <c r="J22" s="44"/>
    </row>
    <row r="23" spans="1:10" ht="14.25" customHeight="1">
      <c r="E23" s="28"/>
      <c r="F23" s="43"/>
      <c r="G23" s="43"/>
      <c r="J23" s="44"/>
    </row>
    <row r="24" spans="1:10" ht="14.25" customHeight="1">
      <c r="E24" s="28"/>
      <c r="F24" s="43"/>
      <c r="G24" s="43"/>
      <c r="J24" s="44"/>
    </row>
    <row r="25" spans="1:10" ht="14.25" customHeight="1">
      <c r="E25" s="28"/>
      <c r="F25" s="43"/>
      <c r="G25" s="43"/>
      <c r="J25" s="44"/>
    </row>
    <row r="26" spans="1:10" ht="14.25" customHeight="1">
      <c r="E26" s="28"/>
      <c r="F26" s="43"/>
      <c r="G26" s="43"/>
      <c r="J26" s="44"/>
    </row>
    <row r="27" spans="1:10" ht="14.25" customHeight="1">
      <c r="E27" s="28"/>
      <c r="F27" s="43"/>
      <c r="G27" s="43"/>
      <c r="J27" s="44"/>
    </row>
    <row r="28" spans="1:10" ht="14.25" customHeight="1">
      <c r="E28" s="28"/>
      <c r="F28" s="43"/>
      <c r="G28" s="43"/>
      <c r="J28" s="44"/>
    </row>
    <row r="29" spans="1:10" ht="14.25" customHeight="1">
      <c r="E29" s="28"/>
      <c r="F29" s="43"/>
      <c r="G29" s="43"/>
      <c r="J29" s="44"/>
    </row>
    <row r="30" spans="1:10" ht="14.25" customHeight="1">
      <c r="E30" s="28"/>
      <c r="F30" s="43"/>
      <c r="G30" s="43"/>
      <c r="J30" s="44"/>
    </row>
    <row r="31" spans="1:10" ht="14.25" customHeight="1">
      <c r="E31" s="28"/>
      <c r="F31" s="43"/>
      <c r="G31" s="43"/>
      <c r="J31" s="44"/>
    </row>
    <row r="32" spans="1:10" ht="14.25" customHeight="1">
      <c r="E32" s="28"/>
      <c r="F32" s="43"/>
      <c r="G32" s="43"/>
      <c r="J32" s="44"/>
    </row>
    <row r="33" spans="5:10" ht="14.25" customHeight="1">
      <c r="E33" s="28"/>
      <c r="F33" s="43"/>
      <c r="G33" s="43"/>
      <c r="J33" s="44"/>
    </row>
    <row r="34" spans="5:10" ht="14.25" customHeight="1">
      <c r="E34" s="28"/>
      <c r="F34" s="43"/>
      <c r="G34" s="43"/>
      <c r="J34" s="44"/>
    </row>
    <row r="35" spans="5:10" ht="14.25" customHeight="1">
      <c r="E35" s="28"/>
      <c r="F35" s="43"/>
      <c r="G35" s="43"/>
      <c r="J35" s="44"/>
    </row>
    <row r="36" spans="5:10" ht="14.25" customHeight="1">
      <c r="E36" s="28"/>
      <c r="F36" s="43"/>
      <c r="G36" s="43"/>
      <c r="J36" s="44"/>
    </row>
    <row r="37" spans="5:10" ht="14.25" customHeight="1">
      <c r="E37" s="28"/>
      <c r="F37" s="43"/>
      <c r="G37" s="43"/>
      <c r="J37" s="44"/>
    </row>
    <row r="38" spans="5:10" ht="14.25" customHeight="1">
      <c r="E38" s="28"/>
      <c r="F38" s="43"/>
      <c r="G38" s="43"/>
      <c r="J38" s="44"/>
    </row>
    <row r="39" spans="5:10" ht="14.25" customHeight="1">
      <c r="E39" s="28"/>
      <c r="F39" s="43"/>
      <c r="G39" s="43"/>
      <c r="J39" s="44"/>
    </row>
    <row r="40" spans="5:10" ht="14.25" customHeight="1">
      <c r="E40" s="28"/>
      <c r="F40" s="43"/>
      <c r="G40" s="43"/>
      <c r="J40" s="44"/>
    </row>
    <row r="41" spans="5:10" ht="14.25" customHeight="1">
      <c r="E41" s="28"/>
      <c r="F41" s="43"/>
      <c r="G41" s="43"/>
      <c r="J41" s="44"/>
    </row>
    <row r="42" spans="5:10" ht="14.25" customHeight="1">
      <c r="E42" s="28"/>
      <c r="F42" s="43"/>
      <c r="G42" s="43"/>
      <c r="J42" s="44"/>
    </row>
    <row r="43" spans="5:10" ht="14.25" customHeight="1">
      <c r="E43" s="28"/>
      <c r="F43" s="43"/>
      <c r="G43" s="43"/>
      <c r="J43" s="44"/>
    </row>
    <row r="44" spans="5:10" ht="14.25" customHeight="1">
      <c r="E44" s="28"/>
      <c r="F44" s="43"/>
      <c r="G44" s="43"/>
      <c r="J44" s="44"/>
    </row>
    <row r="45" spans="5:10" ht="14.25" customHeight="1">
      <c r="E45" s="28"/>
      <c r="F45" s="43"/>
      <c r="G45" s="43"/>
      <c r="J45" s="44"/>
    </row>
    <row r="46" spans="5:10" ht="14.25" customHeight="1">
      <c r="E46" s="28"/>
      <c r="F46" s="43"/>
      <c r="G46" s="43"/>
      <c r="J46" s="44"/>
    </row>
    <row r="47" spans="5:10" ht="14.25" customHeight="1">
      <c r="E47" s="28"/>
      <c r="F47" s="43"/>
      <c r="G47" s="43"/>
      <c r="J47" s="44"/>
    </row>
    <row r="48" spans="5:10" ht="14.25" customHeight="1">
      <c r="E48" s="28"/>
      <c r="F48" s="43"/>
      <c r="G48" s="43"/>
      <c r="J48" s="44"/>
    </row>
    <row r="49" spans="5:10" ht="14.25" customHeight="1">
      <c r="E49" s="28"/>
      <c r="F49" s="43"/>
      <c r="G49" s="43"/>
      <c r="J49" s="44"/>
    </row>
    <row r="50" spans="5:10" ht="14.25" customHeight="1">
      <c r="E50" s="28"/>
      <c r="F50" s="43"/>
      <c r="G50" s="43"/>
      <c r="J50" s="44"/>
    </row>
    <row r="51" spans="5:10" ht="14.25" customHeight="1">
      <c r="E51" s="28"/>
      <c r="F51" s="43"/>
      <c r="G51" s="43"/>
      <c r="J51" s="44"/>
    </row>
    <row r="52" spans="5:10" ht="14.25" customHeight="1">
      <c r="E52" s="28"/>
      <c r="F52" s="43"/>
      <c r="G52" s="43"/>
      <c r="J52" s="44"/>
    </row>
    <row r="53" spans="5:10" ht="14.25" customHeight="1">
      <c r="E53" s="28"/>
      <c r="F53" s="43"/>
      <c r="G53" s="43"/>
      <c r="J53" s="44"/>
    </row>
    <row r="54" spans="5:10" ht="14.25" customHeight="1">
      <c r="E54" s="28"/>
      <c r="F54" s="43"/>
      <c r="G54" s="43"/>
      <c r="J54" s="44"/>
    </row>
    <row r="55" spans="5:10" ht="14.25" customHeight="1">
      <c r="E55" s="28"/>
      <c r="F55" s="43"/>
      <c r="G55" s="43"/>
      <c r="J55" s="44"/>
    </row>
    <row r="56" spans="5:10" ht="14.25" customHeight="1">
      <c r="E56" s="28"/>
      <c r="F56" s="43"/>
      <c r="G56" s="43"/>
      <c r="J56" s="44"/>
    </row>
    <row r="57" spans="5:10" ht="14.25" customHeight="1">
      <c r="E57" s="28"/>
      <c r="F57" s="43"/>
      <c r="G57" s="43"/>
      <c r="J57" s="44"/>
    </row>
    <row r="58" spans="5:10" ht="14.25" customHeight="1">
      <c r="E58" s="28"/>
      <c r="F58" s="43"/>
      <c r="G58" s="43"/>
      <c r="J58" s="44"/>
    </row>
    <row r="59" spans="5:10" ht="14.25" customHeight="1">
      <c r="E59" s="28"/>
      <c r="F59" s="43"/>
      <c r="G59" s="43"/>
      <c r="J59" s="44"/>
    </row>
    <row r="60" spans="5:10" ht="14.25" customHeight="1">
      <c r="E60" s="28"/>
      <c r="F60" s="43"/>
      <c r="G60" s="43"/>
      <c r="J60" s="44"/>
    </row>
    <row r="61" spans="5:10" ht="14.25" customHeight="1">
      <c r="E61" s="28"/>
      <c r="F61" s="43"/>
      <c r="G61" s="43"/>
      <c r="J61" s="44"/>
    </row>
    <row r="62" spans="5:10" ht="14.25" customHeight="1">
      <c r="E62" s="28"/>
      <c r="F62" s="43"/>
      <c r="G62" s="43"/>
      <c r="J62" s="44"/>
    </row>
    <row r="63" spans="5:10" ht="14.25" customHeight="1">
      <c r="E63" s="28"/>
      <c r="F63" s="43"/>
      <c r="G63" s="43"/>
      <c r="J63" s="44"/>
    </row>
    <row r="64" spans="5:10" ht="14.25" customHeight="1">
      <c r="E64" s="28"/>
      <c r="F64" s="43"/>
      <c r="G64" s="43"/>
      <c r="J64" s="44"/>
    </row>
    <row r="65" spans="5:10" ht="14.25" customHeight="1">
      <c r="E65" s="28"/>
      <c r="F65" s="43"/>
      <c r="G65" s="43"/>
      <c r="J65" s="44"/>
    </row>
    <row r="66" spans="5:10" ht="14.25" customHeight="1">
      <c r="E66" s="28"/>
      <c r="F66" s="43"/>
      <c r="G66" s="43"/>
      <c r="J66" s="44"/>
    </row>
    <row r="67" spans="5:10" ht="14.25" customHeight="1">
      <c r="E67" s="28"/>
      <c r="F67" s="43"/>
      <c r="G67" s="43"/>
      <c r="J67" s="44"/>
    </row>
    <row r="68" spans="5:10" ht="14.25" customHeight="1">
      <c r="E68" s="28"/>
      <c r="F68" s="43"/>
      <c r="G68" s="43"/>
      <c r="J68" s="44"/>
    </row>
    <row r="69" spans="5:10" ht="14.25" customHeight="1">
      <c r="E69" s="28"/>
      <c r="F69" s="43"/>
      <c r="G69" s="43"/>
      <c r="J69" s="44"/>
    </row>
    <row r="70" spans="5:10" ht="14.25" customHeight="1">
      <c r="E70" s="28"/>
      <c r="F70" s="43"/>
      <c r="G70" s="43"/>
      <c r="J70" s="44"/>
    </row>
    <row r="71" spans="5:10" ht="14.25" customHeight="1">
      <c r="E71" s="28"/>
      <c r="F71" s="43"/>
      <c r="G71" s="43"/>
      <c r="J71" s="44"/>
    </row>
    <row r="72" spans="5:10" ht="14.25" customHeight="1">
      <c r="E72" s="28"/>
      <c r="F72" s="43"/>
      <c r="G72" s="43"/>
      <c r="J72" s="44"/>
    </row>
    <row r="73" spans="5:10" ht="14.25" customHeight="1">
      <c r="E73" s="28"/>
      <c r="F73" s="43"/>
      <c r="G73" s="43"/>
      <c r="J73" s="44"/>
    </row>
    <row r="74" spans="5:10" ht="14.25" customHeight="1">
      <c r="E74" s="28"/>
      <c r="F74" s="43"/>
      <c r="G74" s="43"/>
      <c r="J74" s="44"/>
    </row>
    <row r="75" spans="5:10" ht="14.25" customHeight="1">
      <c r="E75" s="28"/>
      <c r="F75" s="43"/>
      <c r="G75" s="43"/>
      <c r="J75" s="44"/>
    </row>
    <row r="76" spans="5:10" ht="14.25" customHeight="1">
      <c r="E76" s="28"/>
      <c r="F76" s="43"/>
      <c r="G76" s="43"/>
      <c r="J76" s="44"/>
    </row>
    <row r="77" spans="5:10" ht="14.25" customHeight="1">
      <c r="E77" s="28"/>
      <c r="F77" s="43"/>
      <c r="G77" s="43"/>
      <c r="J77" s="44"/>
    </row>
    <row r="78" spans="5:10" ht="14.25" customHeight="1">
      <c r="E78" s="28"/>
      <c r="F78" s="43"/>
      <c r="G78" s="43"/>
      <c r="J78" s="44"/>
    </row>
    <row r="79" spans="5:10" ht="14.25" customHeight="1">
      <c r="E79" s="28"/>
      <c r="F79" s="43"/>
      <c r="G79" s="43"/>
      <c r="J79" s="44"/>
    </row>
    <row r="80" spans="5:10" ht="14.25" customHeight="1">
      <c r="E80" s="28"/>
      <c r="F80" s="43"/>
      <c r="G80" s="43"/>
      <c r="J80" s="44"/>
    </row>
    <row r="81" spans="5:10" ht="14.25" customHeight="1">
      <c r="E81" s="28"/>
      <c r="F81" s="43"/>
      <c r="G81" s="43"/>
      <c r="J81" s="44"/>
    </row>
    <row r="82" spans="5:10" ht="14.25" customHeight="1">
      <c r="E82" s="28"/>
      <c r="F82" s="43"/>
      <c r="G82" s="43"/>
      <c r="J82" s="44"/>
    </row>
    <row r="83" spans="5:10" ht="14.25" customHeight="1">
      <c r="E83" s="28"/>
      <c r="F83" s="43"/>
      <c r="G83" s="43"/>
      <c r="J83" s="44"/>
    </row>
    <row r="84" spans="5:10" ht="14.25" customHeight="1">
      <c r="E84" s="28"/>
      <c r="F84" s="43"/>
      <c r="G84" s="43"/>
      <c r="J84" s="44"/>
    </row>
    <row r="85" spans="5:10" ht="14.25" customHeight="1">
      <c r="E85" s="28"/>
      <c r="F85" s="43"/>
      <c r="G85" s="43"/>
      <c r="J85" s="44"/>
    </row>
    <row r="86" spans="5:10" ht="14.25" customHeight="1">
      <c r="E86" s="28"/>
      <c r="F86" s="43"/>
      <c r="G86" s="43"/>
      <c r="J86" s="44"/>
    </row>
    <row r="87" spans="5:10" ht="14.25" customHeight="1">
      <c r="E87" s="28"/>
      <c r="F87" s="43"/>
      <c r="G87" s="43"/>
      <c r="J87" s="44"/>
    </row>
    <row r="88" spans="5:10" ht="14.25" customHeight="1">
      <c r="E88" s="28"/>
      <c r="F88" s="43"/>
      <c r="G88" s="43"/>
      <c r="J88" s="44"/>
    </row>
    <row r="89" spans="5:10" ht="14.25" customHeight="1">
      <c r="E89" s="28"/>
      <c r="F89" s="43"/>
      <c r="G89" s="43"/>
      <c r="J89" s="44"/>
    </row>
    <row r="90" spans="5:10" ht="14.25" customHeight="1">
      <c r="E90" s="28"/>
      <c r="F90" s="43"/>
      <c r="G90" s="43"/>
      <c r="J90" s="44"/>
    </row>
    <row r="91" spans="5:10" ht="14.25" customHeight="1">
      <c r="E91" s="28"/>
      <c r="F91" s="43"/>
      <c r="G91" s="43"/>
      <c r="J91" s="44"/>
    </row>
    <row r="92" spans="5:10" ht="14.25" customHeight="1">
      <c r="E92" s="28"/>
      <c r="F92" s="43"/>
      <c r="G92" s="43"/>
      <c r="J92" s="44"/>
    </row>
    <row r="93" spans="5:10" ht="14.25" customHeight="1">
      <c r="E93" s="28"/>
      <c r="F93" s="43"/>
      <c r="G93" s="43"/>
      <c r="J93" s="44"/>
    </row>
    <row r="94" spans="5:10" ht="14.25" customHeight="1">
      <c r="E94" s="28"/>
      <c r="F94" s="43"/>
      <c r="G94" s="43"/>
      <c r="J94" s="44"/>
    </row>
    <row r="95" spans="5:10" ht="14.25" customHeight="1">
      <c r="E95" s="28"/>
      <c r="F95" s="43"/>
      <c r="G95" s="43"/>
      <c r="J95" s="44"/>
    </row>
    <row r="96" spans="5:10" ht="14.25" customHeight="1">
      <c r="E96" s="28"/>
      <c r="F96" s="43"/>
      <c r="G96" s="43"/>
      <c r="J96" s="44"/>
    </row>
    <row r="97" spans="5:10" ht="14.25" customHeight="1">
      <c r="E97" s="28"/>
      <c r="F97" s="43"/>
      <c r="G97" s="43"/>
      <c r="J97" s="44"/>
    </row>
    <row r="98" spans="5:10" ht="14.25" customHeight="1">
      <c r="E98" s="28"/>
      <c r="F98" s="43"/>
      <c r="G98" s="43"/>
      <c r="J98" s="44"/>
    </row>
    <row r="99" spans="5:10" ht="14.25" customHeight="1">
      <c r="E99" s="28"/>
      <c r="F99" s="43"/>
      <c r="G99" s="43"/>
      <c r="J99" s="44"/>
    </row>
    <row r="100" spans="5:10" ht="14.25" customHeight="1">
      <c r="E100" s="28"/>
      <c r="F100" s="43"/>
      <c r="G100" s="43"/>
      <c r="J100" s="44"/>
    </row>
    <row r="101" spans="5:10" ht="14.25" customHeight="1">
      <c r="E101" s="28"/>
      <c r="F101" s="43"/>
      <c r="G101" s="43"/>
      <c r="J101" s="44"/>
    </row>
    <row r="102" spans="5:10" ht="14.25" customHeight="1">
      <c r="E102" s="28"/>
      <c r="F102" s="43"/>
      <c r="G102" s="43"/>
      <c r="J102" s="44"/>
    </row>
    <row r="103" spans="5:10" ht="14.25" customHeight="1">
      <c r="E103" s="28"/>
      <c r="F103" s="43"/>
      <c r="G103" s="43"/>
      <c r="J103" s="44"/>
    </row>
    <row r="104" spans="5:10" ht="14.25" customHeight="1">
      <c r="E104" s="28"/>
      <c r="F104" s="43"/>
      <c r="G104" s="43"/>
      <c r="J104" s="44"/>
    </row>
    <row r="105" spans="5:10" ht="14.25" customHeight="1">
      <c r="E105" s="28"/>
      <c r="F105" s="43"/>
      <c r="G105" s="43"/>
      <c r="J105" s="44"/>
    </row>
    <row r="106" spans="5:10" ht="14.25" customHeight="1">
      <c r="E106" s="28"/>
      <c r="F106" s="43"/>
      <c r="G106" s="43"/>
      <c r="J106" s="44"/>
    </row>
    <row r="107" spans="5:10" ht="14.25" customHeight="1">
      <c r="E107" s="28"/>
      <c r="F107" s="43"/>
      <c r="G107" s="43"/>
      <c r="J107" s="44"/>
    </row>
    <row r="108" spans="5:10" ht="14.25" customHeight="1">
      <c r="E108" s="28"/>
      <c r="F108" s="43"/>
      <c r="G108" s="43"/>
      <c r="J108" s="44"/>
    </row>
    <row r="109" spans="5:10" ht="14.25" customHeight="1">
      <c r="E109" s="28"/>
      <c r="F109" s="43"/>
      <c r="G109" s="43"/>
      <c r="J109" s="44"/>
    </row>
    <row r="110" spans="5:10" ht="14.25" customHeight="1">
      <c r="E110" s="28"/>
      <c r="F110" s="43"/>
      <c r="G110" s="43"/>
      <c r="J110" s="44"/>
    </row>
    <row r="111" spans="5:10" ht="14.25" customHeight="1">
      <c r="E111" s="28"/>
      <c r="F111" s="43"/>
      <c r="G111" s="43"/>
      <c r="J111" s="44"/>
    </row>
    <row r="112" spans="5:10" ht="14.25" customHeight="1">
      <c r="E112" s="28"/>
      <c r="F112" s="43"/>
      <c r="G112" s="43"/>
      <c r="J112" s="44"/>
    </row>
    <row r="113" spans="5:10" ht="14.25" customHeight="1">
      <c r="E113" s="28"/>
      <c r="F113" s="43"/>
      <c r="G113" s="43"/>
      <c r="J113" s="44"/>
    </row>
    <row r="114" spans="5:10" ht="14.25" customHeight="1">
      <c r="E114" s="28"/>
      <c r="F114" s="43"/>
      <c r="G114" s="43"/>
      <c r="J114" s="44"/>
    </row>
    <row r="115" spans="5:10" ht="14.25" customHeight="1">
      <c r="E115" s="28"/>
      <c r="F115" s="43"/>
      <c r="G115" s="43"/>
      <c r="J115" s="44"/>
    </row>
    <row r="116" spans="5:10" ht="14.25" customHeight="1">
      <c r="E116" s="28"/>
      <c r="F116" s="43"/>
      <c r="G116" s="43"/>
      <c r="J116" s="44"/>
    </row>
    <row r="117" spans="5:10" ht="14.25" customHeight="1">
      <c r="E117" s="28"/>
      <c r="F117" s="43"/>
      <c r="G117" s="43"/>
      <c r="J117" s="44"/>
    </row>
    <row r="118" spans="5:10" ht="14.25" customHeight="1">
      <c r="E118" s="28"/>
      <c r="F118" s="43"/>
      <c r="G118" s="43"/>
      <c r="J118" s="44"/>
    </row>
    <row r="119" spans="5:10" ht="14.25" customHeight="1">
      <c r="E119" s="28"/>
      <c r="F119" s="43"/>
      <c r="G119" s="43"/>
      <c r="J119" s="44"/>
    </row>
    <row r="120" spans="5:10" ht="14.25" customHeight="1">
      <c r="E120" s="28"/>
      <c r="F120" s="43"/>
      <c r="G120" s="43"/>
      <c r="J120" s="44"/>
    </row>
    <row r="121" spans="5:10" ht="14.25" customHeight="1">
      <c r="E121" s="28"/>
      <c r="F121" s="43"/>
      <c r="G121" s="43"/>
      <c r="J121" s="44"/>
    </row>
    <row r="122" spans="5:10" ht="14.25" customHeight="1">
      <c r="E122" s="28"/>
      <c r="F122" s="43"/>
      <c r="G122" s="43"/>
      <c r="J122" s="44"/>
    </row>
    <row r="123" spans="5:10" ht="14.25" customHeight="1">
      <c r="E123" s="28"/>
      <c r="F123" s="43"/>
      <c r="G123" s="43"/>
      <c r="J123" s="44"/>
    </row>
    <row r="124" spans="5:10" ht="14.25" customHeight="1">
      <c r="E124" s="28"/>
      <c r="F124" s="43"/>
      <c r="G124" s="43"/>
      <c r="J124" s="44"/>
    </row>
    <row r="125" spans="5:10" ht="14.25" customHeight="1">
      <c r="E125" s="28"/>
      <c r="F125" s="43"/>
      <c r="G125" s="43"/>
      <c r="J125" s="44"/>
    </row>
    <row r="126" spans="5:10" ht="14.25" customHeight="1">
      <c r="E126" s="28"/>
      <c r="F126" s="43"/>
      <c r="G126" s="43"/>
      <c r="J126" s="44"/>
    </row>
    <row r="127" spans="5:10" ht="14.25" customHeight="1">
      <c r="E127" s="28"/>
      <c r="F127" s="43"/>
      <c r="G127" s="43"/>
      <c r="J127" s="44"/>
    </row>
    <row r="128" spans="5:10" ht="14.25" customHeight="1">
      <c r="E128" s="28"/>
      <c r="F128" s="43"/>
      <c r="G128" s="43"/>
      <c r="J128" s="44"/>
    </row>
    <row r="129" spans="5:10" ht="14.25" customHeight="1">
      <c r="E129" s="28"/>
      <c r="F129" s="43"/>
      <c r="G129" s="43"/>
      <c r="J129" s="44"/>
    </row>
    <row r="130" spans="5:10" ht="14.25" customHeight="1">
      <c r="E130" s="28"/>
      <c r="F130" s="43"/>
      <c r="G130" s="43"/>
      <c r="J130" s="44"/>
    </row>
    <row r="131" spans="5:10" ht="14.25" customHeight="1">
      <c r="E131" s="28"/>
      <c r="F131" s="43"/>
      <c r="G131" s="43"/>
      <c r="J131" s="44"/>
    </row>
    <row r="132" spans="5:10" ht="14.25" customHeight="1">
      <c r="E132" s="28"/>
      <c r="F132" s="43"/>
      <c r="G132" s="43"/>
      <c r="J132" s="44"/>
    </row>
    <row r="133" spans="5:10" ht="14.25" customHeight="1">
      <c r="E133" s="28"/>
      <c r="F133" s="43"/>
      <c r="G133" s="43"/>
      <c r="J133" s="44"/>
    </row>
    <row r="134" spans="5:10" ht="14.25" customHeight="1">
      <c r="E134" s="28"/>
      <c r="F134" s="43"/>
      <c r="G134" s="43"/>
      <c r="J134" s="44"/>
    </row>
    <row r="135" spans="5:10" ht="14.25" customHeight="1">
      <c r="E135" s="28"/>
      <c r="F135" s="43"/>
      <c r="G135" s="43"/>
      <c r="J135" s="44"/>
    </row>
    <row r="136" spans="5:10" ht="14.25" customHeight="1">
      <c r="E136" s="28"/>
      <c r="F136" s="43"/>
      <c r="G136" s="43"/>
      <c r="J136" s="44"/>
    </row>
    <row r="137" spans="5:10" ht="14.25" customHeight="1">
      <c r="E137" s="28"/>
      <c r="F137" s="43"/>
      <c r="G137" s="43"/>
      <c r="J137" s="44"/>
    </row>
    <row r="138" spans="5:10" ht="14.25" customHeight="1">
      <c r="E138" s="28"/>
      <c r="F138" s="43"/>
      <c r="G138" s="43"/>
      <c r="J138" s="44"/>
    </row>
    <row r="139" spans="5:10" ht="14.25" customHeight="1">
      <c r="E139" s="28"/>
      <c r="F139" s="43"/>
      <c r="G139" s="43"/>
      <c r="J139" s="44"/>
    </row>
    <row r="140" spans="5:10" ht="14.25" customHeight="1">
      <c r="E140" s="28"/>
      <c r="F140" s="43"/>
      <c r="G140" s="43"/>
      <c r="J140" s="44"/>
    </row>
    <row r="141" spans="5:10" ht="14.25" customHeight="1">
      <c r="E141" s="28"/>
      <c r="F141" s="43"/>
      <c r="G141" s="43"/>
      <c r="J141" s="44"/>
    </row>
    <row r="142" spans="5:10" ht="14.25" customHeight="1">
      <c r="E142" s="28"/>
      <c r="F142" s="43"/>
      <c r="G142" s="43"/>
      <c r="J142" s="44"/>
    </row>
    <row r="143" spans="5:10" ht="14.25" customHeight="1">
      <c r="E143" s="28"/>
      <c r="F143" s="43"/>
      <c r="G143" s="43"/>
      <c r="J143" s="44"/>
    </row>
    <row r="144" spans="5:10" ht="14.25" customHeight="1">
      <c r="E144" s="28"/>
      <c r="F144" s="43"/>
      <c r="G144" s="43"/>
      <c r="J144" s="44"/>
    </row>
    <row r="145" spans="5:10" ht="14.25" customHeight="1">
      <c r="E145" s="28"/>
      <c r="F145" s="43"/>
      <c r="G145" s="43"/>
      <c r="J145" s="44"/>
    </row>
    <row r="146" spans="5:10" ht="14.25" customHeight="1">
      <c r="E146" s="28"/>
      <c r="F146" s="43"/>
      <c r="G146" s="43"/>
      <c r="J146" s="44"/>
    </row>
    <row r="147" spans="5:10" ht="14.25" customHeight="1">
      <c r="E147" s="28"/>
      <c r="F147" s="43"/>
      <c r="G147" s="43"/>
      <c r="J147" s="44"/>
    </row>
    <row r="148" spans="5:10" ht="14.25" customHeight="1">
      <c r="E148" s="28"/>
      <c r="F148" s="43"/>
      <c r="G148" s="43"/>
      <c r="J148" s="44"/>
    </row>
    <row r="149" spans="5:10" ht="14.25" customHeight="1">
      <c r="E149" s="28"/>
      <c r="F149" s="43"/>
      <c r="G149" s="43"/>
      <c r="J149" s="44"/>
    </row>
    <row r="150" spans="5:10" ht="14.25" customHeight="1">
      <c r="E150" s="28"/>
      <c r="F150" s="43"/>
      <c r="G150" s="43"/>
      <c r="J150" s="44"/>
    </row>
    <row r="151" spans="5:10" ht="14.25" customHeight="1">
      <c r="E151" s="28"/>
      <c r="F151" s="43"/>
      <c r="G151" s="43"/>
      <c r="J151" s="44"/>
    </row>
    <row r="152" spans="5:10" ht="14.25" customHeight="1">
      <c r="E152" s="28"/>
      <c r="F152" s="43"/>
      <c r="G152" s="43"/>
      <c r="J152" s="44"/>
    </row>
    <row r="153" spans="5:10" ht="14.25" customHeight="1">
      <c r="E153" s="28"/>
      <c r="F153" s="43"/>
      <c r="G153" s="43"/>
      <c r="J153" s="44"/>
    </row>
    <row r="154" spans="5:10" ht="14.25" customHeight="1">
      <c r="E154" s="28"/>
      <c r="F154" s="43"/>
      <c r="G154" s="43"/>
      <c r="J154" s="44"/>
    </row>
    <row r="155" spans="5:10" ht="14.25" customHeight="1">
      <c r="E155" s="28"/>
      <c r="F155" s="43"/>
      <c r="G155" s="43"/>
      <c r="J155" s="44"/>
    </row>
    <row r="156" spans="5:10" ht="14.25" customHeight="1">
      <c r="E156" s="28"/>
      <c r="F156" s="43"/>
      <c r="G156" s="43"/>
      <c r="J156" s="44"/>
    </row>
    <row r="157" spans="5:10" ht="14.25" customHeight="1">
      <c r="E157" s="28"/>
      <c r="F157" s="43"/>
      <c r="G157" s="43"/>
      <c r="J157" s="44"/>
    </row>
    <row r="158" spans="5:10" ht="14.25" customHeight="1">
      <c r="E158" s="28"/>
      <c r="F158" s="43"/>
      <c r="G158" s="43"/>
      <c r="J158" s="44"/>
    </row>
    <row r="159" spans="5:10" ht="14.25" customHeight="1">
      <c r="E159" s="28"/>
      <c r="F159" s="43"/>
      <c r="G159" s="43"/>
      <c r="J159" s="44"/>
    </row>
    <row r="160" spans="5:10" ht="14.25" customHeight="1">
      <c r="E160" s="28"/>
      <c r="F160" s="43"/>
      <c r="G160" s="43"/>
      <c r="J160" s="44"/>
    </row>
    <row r="161" spans="5:10" ht="14.25" customHeight="1">
      <c r="E161" s="28"/>
      <c r="F161" s="43"/>
      <c r="G161" s="43"/>
      <c r="J161" s="44"/>
    </row>
    <row r="162" spans="5:10" ht="14.25" customHeight="1">
      <c r="E162" s="28"/>
      <c r="F162" s="43"/>
      <c r="G162" s="43"/>
      <c r="J162" s="44"/>
    </row>
    <row r="163" spans="5:10" ht="14.25" customHeight="1">
      <c r="E163" s="28"/>
      <c r="F163" s="43"/>
      <c r="G163" s="43"/>
      <c r="J163" s="44"/>
    </row>
    <row r="164" spans="5:10" ht="14.25" customHeight="1">
      <c r="E164" s="28"/>
      <c r="F164" s="43"/>
      <c r="G164" s="43"/>
      <c r="J164" s="44"/>
    </row>
    <row r="165" spans="5:10" ht="14.25" customHeight="1">
      <c r="E165" s="28"/>
      <c r="F165" s="43"/>
      <c r="G165" s="43"/>
      <c r="J165" s="44"/>
    </row>
    <row r="166" spans="5:10" ht="14.25" customHeight="1">
      <c r="E166" s="28"/>
      <c r="F166" s="43"/>
      <c r="G166" s="43"/>
      <c r="J166" s="44"/>
    </row>
    <row r="167" spans="5:10" ht="14.25" customHeight="1">
      <c r="E167" s="28"/>
      <c r="F167" s="43"/>
      <c r="G167" s="43"/>
      <c r="J167" s="44"/>
    </row>
    <row r="168" spans="5:10" ht="14.25" customHeight="1">
      <c r="E168" s="28"/>
      <c r="F168" s="43"/>
      <c r="G168" s="43"/>
      <c r="J168" s="44"/>
    </row>
    <row r="169" spans="5:10" ht="14.25" customHeight="1">
      <c r="E169" s="28"/>
      <c r="F169" s="43"/>
      <c r="G169" s="43"/>
      <c r="J169" s="44"/>
    </row>
    <row r="170" spans="5:10" ht="14.25" customHeight="1">
      <c r="E170" s="28"/>
      <c r="F170" s="43"/>
      <c r="G170" s="43"/>
      <c r="J170" s="44"/>
    </row>
    <row r="171" spans="5:10" ht="14.25" customHeight="1">
      <c r="E171" s="28"/>
      <c r="F171" s="43"/>
      <c r="G171" s="43"/>
      <c r="J171" s="44"/>
    </row>
    <row r="172" spans="5:10" ht="14.25" customHeight="1">
      <c r="E172" s="28"/>
      <c r="F172" s="43"/>
      <c r="G172" s="43"/>
      <c r="J172" s="44"/>
    </row>
    <row r="173" spans="5:10" ht="14.25" customHeight="1">
      <c r="E173" s="28"/>
      <c r="F173" s="43"/>
      <c r="G173" s="43"/>
      <c r="J173" s="44"/>
    </row>
    <row r="174" spans="5:10" ht="14.25" customHeight="1">
      <c r="E174" s="28"/>
      <c r="F174" s="43"/>
      <c r="G174" s="43"/>
      <c r="J174" s="44"/>
    </row>
    <row r="175" spans="5:10" ht="14.25" customHeight="1">
      <c r="E175" s="28"/>
      <c r="F175" s="43"/>
      <c r="G175" s="43"/>
      <c r="J175" s="44"/>
    </row>
    <row r="176" spans="5:10" ht="14.25" customHeight="1">
      <c r="E176" s="28"/>
      <c r="F176" s="43"/>
      <c r="G176" s="43"/>
      <c r="J176" s="44"/>
    </row>
    <row r="177" spans="5:10" ht="14.25" customHeight="1">
      <c r="E177" s="28"/>
      <c r="F177" s="43"/>
      <c r="G177" s="43"/>
      <c r="J177" s="44"/>
    </row>
    <row r="178" spans="5:10" ht="14.25" customHeight="1">
      <c r="E178" s="28"/>
      <c r="F178" s="43"/>
      <c r="G178" s="43"/>
      <c r="J178" s="44"/>
    </row>
    <row r="179" spans="5:10" ht="14.25" customHeight="1">
      <c r="E179" s="28"/>
      <c r="F179" s="43"/>
      <c r="G179" s="43"/>
      <c r="J179" s="44"/>
    </row>
    <row r="180" spans="5:10" ht="14.25" customHeight="1">
      <c r="E180" s="28"/>
      <c r="F180" s="43"/>
      <c r="G180" s="43"/>
      <c r="J180" s="44"/>
    </row>
    <row r="181" spans="5:10" ht="14.25" customHeight="1">
      <c r="E181" s="28"/>
      <c r="F181" s="43"/>
      <c r="G181" s="43"/>
      <c r="J181" s="44"/>
    </row>
    <row r="182" spans="5:10" ht="14.25" customHeight="1">
      <c r="E182" s="28"/>
      <c r="F182" s="43"/>
      <c r="G182" s="43"/>
      <c r="J182" s="44"/>
    </row>
    <row r="183" spans="5:10" ht="14.25" customHeight="1">
      <c r="E183" s="28"/>
      <c r="F183" s="43"/>
      <c r="G183" s="43"/>
      <c r="J183" s="44"/>
    </row>
    <row r="184" spans="5:10" ht="14.25" customHeight="1">
      <c r="E184" s="28"/>
      <c r="F184" s="43"/>
      <c r="G184" s="43"/>
      <c r="J184" s="44"/>
    </row>
    <row r="185" spans="5:10" ht="14.25" customHeight="1">
      <c r="E185" s="28"/>
      <c r="F185" s="43"/>
      <c r="G185" s="43"/>
      <c r="J185" s="44"/>
    </row>
    <row r="186" spans="5:10" ht="14.25" customHeight="1">
      <c r="E186" s="28"/>
      <c r="F186" s="43"/>
      <c r="G186" s="43"/>
      <c r="J186" s="44"/>
    </row>
    <row r="187" spans="5:10" ht="14.25" customHeight="1">
      <c r="E187" s="28"/>
      <c r="F187" s="43"/>
      <c r="G187" s="43"/>
      <c r="J187" s="44"/>
    </row>
    <row r="188" spans="5:10" ht="14.25" customHeight="1">
      <c r="E188" s="28"/>
      <c r="F188" s="43"/>
      <c r="G188" s="43"/>
      <c r="J188" s="44"/>
    </row>
    <row r="189" spans="5:10" ht="14.25" customHeight="1">
      <c r="E189" s="28"/>
      <c r="F189" s="43"/>
      <c r="G189" s="43"/>
      <c r="J189" s="44"/>
    </row>
    <row r="190" spans="5:10" ht="14.25" customHeight="1">
      <c r="E190" s="28"/>
      <c r="F190" s="43"/>
      <c r="G190" s="43"/>
      <c r="J190" s="44"/>
    </row>
    <row r="191" spans="5:10" ht="14.25" customHeight="1">
      <c r="E191" s="28"/>
      <c r="F191" s="43"/>
      <c r="G191" s="43"/>
      <c r="J191" s="44"/>
    </row>
    <row r="192" spans="5:10" ht="14.25" customHeight="1">
      <c r="E192" s="28"/>
      <c r="F192" s="43"/>
      <c r="G192" s="43"/>
      <c r="J192" s="44"/>
    </row>
    <row r="193" spans="5:10" ht="14.25" customHeight="1">
      <c r="E193" s="28"/>
      <c r="F193" s="43"/>
      <c r="G193" s="43"/>
      <c r="J193" s="44"/>
    </row>
    <row r="194" spans="5:10" ht="14.25" customHeight="1">
      <c r="E194" s="28"/>
      <c r="F194" s="43"/>
      <c r="G194" s="43"/>
      <c r="J194" s="44"/>
    </row>
    <row r="195" spans="5:10" ht="14.25" customHeight="1">
      <c r="E195" s="28"/>
      <c r="F195" s="43"/>
      <c r="G195" s="43"/>
      <c r="J195" s="44"/>
    </row>
    <row r="196" spans="5:10" ht="14.25" customHeight="1">
      <c r="E196" s="28"/>
      <c r="F196" s="43"/>
      <c r="G196" s="43"/>
      <c r="J196" s="44"/>
    </row>
    <row r="197" spans="5:10" ht="14.25" customHeight="1">
      <c r="E197" s="28"/>
      <c r="F197" s="43"/>
      <c r="G197" s="43"/>
      <c r="J197" s="44"/>
    </row>
    <row r="198" spans="5:10" ht="14.25" customHeight="1">
      <c r="E198" s="28"/>
      <c r="F198" s="43"/>
      <c r="G198" s="43"/>
      <c r="J198" s="44"/>
    </row>
    <row r="199" spans="5:10" ht="14.25" customHeight="1">
      <c r="E199" s="28"/>
      <c r="F199" s="43"/>
      <c r="G199" s="43"/>
      <c r="J199" s="44"/>
    </row>
    <row r="200" spans="5:10" ht="14.25" customHeight="1">
      <c r="E200" s="28"/>
      <c r="F200" s="43"/>
      <c r="G200" s="43"/>
      <c r="J200" s="44"/>
    </row>
    <row r="201" spans="5:10" ht="14.25" customHeight="1">
      <c r="E201" s="28"/>
      <c r="F201" s="43"/>
      <c r="G201" s="43"/>
      <c r="J201" s="44"/>
    </row>
    <row r="202" spans="5:10" ht="14.25" customHeight="1">
      <c r="E202" s="28"/>
      <c r="F202" s="43"/>
      <c r="G202" s="43"/>
      <c r="J202" s="44"/>
    </row>
    <row r="203" spans="5:10" ht="14.25" customHeight="1">
      <c r="E203" s="28"/>
      <c r="F203" s="43"/>
      <c r="G203" s="43"/>
      <c r="J203" s="44"/>
    </row>
    <row r="204" spans="5:10" ht="14.25" customHeight="1">
      <c r="E204" s="28"/>
      <c r="F204" s="43"/>
      <c r="G204" s="43"/>
      <c r="J204" s="44"/>
    </row>
    <row r="205" spans="5:10" ht="14.25" customHeight="1">
      <c r="E205" s="28"/>
      <c r="F205" s="43"/>
      <c r="G205" s="43"/>
      <c r="J205" s="44"/>
    </row>
    <row r="206" spans="5:10" ht="14.25" customHeight="1">
      <c r="E206" s="28"/>
      <c r="F206" s="43"/>
      <c r="G206" s="43"/>
      <c r="J206" s="44"/>
    </row>
    <row r="207" spans="5:10" ht="14.25" customHeight="1">
      <c r="E207" s="28"/>
      <c r="F207" s="43"/>
      <c r="G207" s="43"/>
      <c r="J207" s="44"/>
    </row>
    <row r="208" spans="5:10" ht="14.25" customHeight="1">
      <c r="E208" s="28"/>
      <c r="F208" s="43"/>
      <c r="G208" s="43"/>
      <c r="J208" s="44"/>
    </row>
    <row r="209" spans="5:10" ht="14.25" customHeight="1">
      <c r="E209" s="28"/>
      <c r="F209" s="43"/>
      <c r="G209" s="43"/>
      <c r="J209" s="44"/>
    </row>
    <row r="210" spans="5:10" ht="14.25" customHeight="1">
      <c r="E210" s="28"/>
      <c r="F210" s="43"/>
      <c r="G210" s="43"/>
      <c r="J210" s="44"/>
    </row>
    <row r="211" spans="5:10" ht="14.25" customHeight="1">
      <c r="E211" s="28"/>
      <c r="F211" s="43"/>
      <c r="G211" s="43"/>
      <c r="J211" s="44"/>
    </row>
    <row r="212" spans="5:10" ht="14.25" customHeight="1">
      <c r="E212" s="28"/>
      <c r="F212" s="43"/>
      <c r="G212" s="43"/>
      <c r="J212" s="44"/>
    </row>
    <row r="213" spans="5:10" ht="14.25" customHeight="1">
      <c r="E213" s="28"/>
      <c r="F213" s="43"/>
      <c r="G213" s="43"/>
      <c r="J213" s="44"/>
    </row>
    <row r="214" spans="5:10" ht="14.25" customHeight="1">
      <c r="E214" s="28"/>
      <c r="F214" s="43"/>
      <c r="G214" s="43"/>
      <c r="J214" s="44"/>
    </row>
    <row r="215" spans="5:10" ht="14.25" customHeight="1">
      <c r="E215" s="28"/>
      <c r="F215" s="43"/>
      <c r="G215" s="43"/>
      <c r="J215" s="44"/>
    </row>
    <row r="216" spans="5:10" ht="14.25" customHeight="1">
      <c r="E216" s="28"/>
      <c r="F216" s="43"/>
      <c r="G216" s="43"/>
      <c r="J216" s="44"/>
    </row>
    <row r="217" spans="5:10" ht="14.25" customHeight="1">
      <c r="E217" s="28"/>
      <c r="F217" s="43"/>
      <c r="G217" s="43"/>
      <c r="J217" s="44"/>
    </row>
    <row r="218" spans="5:10" ht="14.25" customHeight="1">
      <c r="E218" s="28"/>
      <c r="F218" s="43"/>
      <c r="G218" s="43"/>
      <c r="J218" s="44"/>
    </row>
    <row r="219" spans="5:10" ht="14.25" customHeight="1">
      <c r="E219" s="28"/>
      <c r="F219" s="43"/>
      <c r="G219" s="43"/>
      <c r="J219" s="44"/>
    </row>
    <row r="220" spans="5:10" ht="14.25" customHeight="1">
      <c r="E220" s="28"/>
      <c r="F220" s="43"/>
      <c r="G220" s="43"/>
      <c r="J220" s="44"/>
    </row>
    <row r="221" spans="5:10" ht="14.25" customHeight="1">
      <c r="E221" s="28"/>
      <c r="F221" s="43"/>
      <c r="G221" s="43"/>
      <c r="J221" s="44"/>
    </row>
    <row r="222" spans="5:10" ht="14.25" customHeight="1">
      <c r="E222" s="28"/>
      <c r="F222" s="43"/>
      <c r="G222" s="43"/>
      <c r="J222" s="44"/>
    </row>
    <row r="223" spans="5:10" ht="14.25" customHeight="1">
      <c r="E223" s="28"/>
      <c r="F223" s="43"/>
      <c r="G223" s="43"/>
      <c r="J223" s="44"/>
    </row>
    <row r="224" spans="5:10" ht="14.25" customHeight="1">
      <c r="E224" s="28"/>
      <c r="F224" s="43"/>
      <c r="G224" s="43"/>
      <c r="J224" s="44"/>
    </row>
    <row r="225" spans="5:10" ht="14.25" customHeight="1">
      <c r="E225" s="28"/>
      <c r="F225" s="43"/>
      <c r="G225" s="43"/>
      <c r="J225" s="44"/>
    </row>
    <row r="226" spans="5:10" ht="14.25" customHeight="1">
      <c r="E226" s="28"/>
      <c r="F226" s="43"/>
      <c r="G226" s="43"/>
      <c r="J226" s="44"/>
    </row>
    <row r="227" spans="5:10" ht="14.25" customHeight="1">
      <c r="E227" s="28"/>
      <c r="F227" s="43"/>
      <c r="G227" s="43"/>
      <c r="J227" s="44"/>
    </row>
    <row r="228" spans="5:10" ht="14.25" customHeight="1">
      <c r="E228" s="28"/>
      <c r="F228" s="43"/>
      <c r="G228" s="43"/>
      <c r="J228" s="44"/>
    </row>
    <row r="229" spans="5:10" ht="14.25" customHeight="1">
      <c r="E229" s="28"/>
      <c r="F229" s="43"/>
      <c r="G229" s="43"/>
      <c r="J229" s="44"/>
    </row>
    <row r="230" spans="5:10" ht="14.25" customHeight="1">
      <c r="E230" s="28"/>
      <c r="F230" s="43"/>
      <c r="G230" s="43"/>
      <c r="J230" s="44"/>
    </row>
    <row r="231" spans="5:10" ht="14.25" customHeight="1">
      <c r="E231" s="28"/>
      <c r="F231" s="43"/>
      <c r="G231" s="43"/>
      <c r="J231" s="44"/>
    </row>
    <row r="232" spans="5:10" ht="14.25" customHeight="1">
      <c r="E232" s="28"/>
      <c r="F232" s="43"/>
      <c r="G232" s="43"/>
      <c r="J232" s="44"/>
    </row>
    <row r="233" spans="5:10" ht="14.25" customHeight="1">
      <c r="E233" s="28"/>
      <c r="F233" s="43"/>
      <c r="G233" s="43"/>
      <c r="J233" s="44"/>
    </row>
    <row r="234" spans="5:10" ht="14.25" customHeight="1">
      <c r="E234" s="28"/>
      <c r="F234" s="43"/>
      <c r="G234" s="43"/>
      <c r="J234" s="44"/>
    </row>
    <row r="235" spans="5:10" ht="14.25" customHeight="1">
      <c r="E235" s="28"/>
      <c r="F235" s="43"/>
      <c r="G235" s="43"/>
      <c r="J235" s="44"/>
    </row>
    <row r="236" spans="5:10" ht="14.25" customHeight="1">
      <c r="E236" s="28"/>
      <c r="F236" s="43"/>
      <c r="G236" s="43"/>
      <c r="J236" s="44"/>
    </row>
    <row r="237" spans="5:10" ht="14.25" customHeight="1">
      <c r="E237" s="28"/>
      <c r="F237" s="43"/>
      <c r="G237" s="43"/>
      <c r="J237" s="44"/>
    </row>
    <row r="238" spans="5:10" ht="14.25" customHeight="1">
      <c r="E238" s="28"/>
      <c r="F238" s="43"/>
      <c r="G238" s="43"/>
      <c r="J238" s="44"/>
    </row>
    <row r="239" spans="5:10" ht="14.25" customHeight="1">
      <c r="E239" s="28"/>
      <c r="F239" s="43"/>
      <c r="G239" s="43"/>
      <c r="J239" s="44"/>
    </row>
    <row r="240" spans="5:10" ht="14.25" customHeight="1">
      <c r="E240" s="28"/>
      <c r="F240" s="43"/>
      <c r="G240" s="43"/>
      <c r="J240" s="44"/>
    </row>
    <row r="241" spans="5:10" ht="14.25" customHeight="1">
      <c r="E241" s="28"/>
      <c r="F241" s="43"/>
      <c r="G241" s="43"/>
      <c r="J241" s="44"/>
    </row>
    <row r="242" spans="5:10" ht="14.25" customHeight="1">
      <c r="E242" s="28"/>
      <c r="F242" s="43"/>
      <c r="G242" s="43"/>
      <c r="J242" s="44"/>
    </row>
    <row r="243" spans="5:10" ht="14.25" customHeight="1">
      <c r="E243" s="28"/>
      <c r="F243" s="43"/>
      <c r="G243" s="43"/>
      <c r="J243" s="44"/>
    </row>
    <row r="244" spans="5:10" ht="14.25" customHeight="1">
      <c r="E244" s="28"/>
      <c r="F244" s="43"/>
      <c r="G244" s="43"/>
      <c r="J244" s="44"/>
    </row>
    <row r="245" spans="5:10" ht="14.25" customHeight="1">
      <c r="E245" s="28"/>
      <c r="F245" s="43"/>
      <c r="G245" s="43"/>
      <c r="J245" s="44"/>
    </row>
    <row r="246" spans="5:10" ht="14.25" customHeight="1">
      <c r="E246" s="28"/>
      <c r="F246" s="43"/>
      <c r="G246" s="43"/>
      <c r="J246" s="44"/>
    </row>
    <row r="247" spans="5:10" ht="14.25" customHeight="1">
      <c r="E247" s="28"/>
      <c r="F247" s="43"/>
      <c r="G247" s="43"/>
      <c r="J247" s="44"/>
    </row>
    <row r="248" spans="5:10" ht="14.25" customHeight="1">
      <c r="E248" s="28"/>
      <c r="F248" s="43"/>
      <c r="G248" s="43"/>
      <c r="J248" s="44"/>
    </row>
    <row r="249" spans="5:10" ht="14.25" customHeight="1">
      <c r="E249" s="28"/>
      <c r="F249" s="43"/>
      <c r="G249" s="43"/>
      <c r="J249" s="44"/>
    </row>
    <row r="250" spans="5:10" ht="14.25" customHeight="1">
      <c r="E250" s="28"/>
      <c r="F250" s="43"/>
      <c r="G250" s="43"/>
      <c r="J250" s="44"/>
    </row>
    <row r="251" spans="5:10" ht="14.25" customHeight="1">
      <c r="E251" s="28"/>
      <c r="F251" s="43"/>
      <c r="G251" s="43"/>
      <c r="J251" s="44"/>
    </row>
    <row r="252" spans="5:10" ht="14.25" customHeight="1">
      <c r="E252" s="28"/>
      <c r="F252" s="43"/>
      <c r="G252" s="43"/>
      <c r="J252" s="44"/>
    </row>
    <row r="253" spans="5:10" ht="14.25" customHeight="1">
      <c r="E253" s="28"/>
      <c r="F253" s="43"/>
      <c r="G253" s="43"/>
      <c r="J253" s="44"/>
    </row>
    <row r="254" spans="5:10" ht="14.25" customHeight="1">
      <c r="E254" s="28"/>
      <c r="F254" s="43"/>
      <c r="G254" s="43"/>
      <c r="J254" s="44"/>
    </row>
    <row r="255" spans="5:10" ht="14.25" customHeight="1">
      <c r="E255" s="28"/>
      <c r="F255" s="43"/>
      <c r="G255" s="43"/>
      <c r="J255" s="44"/>
    </row>
    <row r="256" spans="5:10" ht="14.25" customHeight="1">
      <c r="E256" s="28"/>
      <c r="F256" s="43"/>
      <c r="G256" s="43"/>
      <c r="J256" s="44"/>
    </row>
    <row r="257" spans="5:10" ht="14.25" customHeight="1">
      <c r="E257" s="28"/>
      <c r="F257" s="43"/>
      <c r="G257" s="43"/>
      <c r="J257" s="44"/>
    </row>
    <row r="258" spans="5:10" ht="14.25" customHeight="1">
      <c r="E258" s="28"/>
      <c r="F258" s="43"/>
      <c r="G258" s="43"/>
      <c r="J258" s="44"/>
    </row>
    <row r="259" spans="5:10" ht="14.25" customHeight="1">
      <c r="E259" s="28"/>
      <c r="F259" s="43"/>
      <c r="G259" s="43"/>
      <c r="J259" s="44"/>
    </row>
    <row r="260" spans="5:10" ht="14.25" customHeight="1">
      <c r="E260" s="28"/>
      <c r="F260" s="43"/>
      <c r="G260" s="43"/>
      <c r="J260" s="44"/>
    </row>
    <row r="261" spans="5:10" ht="14.25" customHeight="1">
      <c r="E261" s="28"/>
      <c r="F261" s="43"/>
      <c r="G261" s="43"/>
      <c r="J261" s="44"/>
    </row>
    <row r="262" spans="5:10" ht="14.25" customHeight="1">
      <c r="E262" s="28"/>
      <c r="F262" s="43"/>
      <c r="G262" s="43"/>
      <c r="J262" s="44"/>
    </row>
    <row r="263" spans="5:10" ht="14.25" customHeight="1">
      <c r="E263" s="28"/>
      <c r="F263" s="43"/>
      <c r="G263" s="43"/>
      <c r="J263" s="44"/>
    </row>
    <row r="264" spans="5:10" ht="14.25" customHeight="1">
      <c r="E264" s="28"/>
      <c r="F264" s="43"/>
      <c r="G264" s="43"/>
      <c r="J264" s="44"/>
    </row>
    <row r="265" spans="5:10" ht="14.25" customHeight="1">
      <c r="E265" s="28"/>
      <c r="F265" s="43"/>
      <c r="G265" s="43"/>
      <c r="J265" s="44"/>
    </row>
    <row r="266" spans="5:10" ht="14.25" customHeight="1">
      <c r="E266" s="28"/>
      <c r="F266" s="43"/>
      <c r="G266" s="43"/>
      <c r="J266" s="44"/>
    </row>
    <row r="267" spans="5:10" ht="14.25" customHeight="1">
      <c r="E267" s="28"/>
      <c r="F267" s="43"/>
      <c r="G267" s="43"/>
      <c r="J267" s="44"/>
    </row>
    <row r="268" spans="5:10" ht="14.25" customHeight="1">
      <c r="E268" s="28"/>
      <c r="F268" s="43"/>
      <c r="G268" s="43"/>
      <c r="J268" s="44"/>
    </row>
    <row r="269" spans="5:10" ht="14.25" customHeight="1">
      <c r="E269" s="28"/>
      <c r="F269" s="43"/>
      <c r="G269" s="43"/>
      <c r="J269" s="44"/>
    </row>
    <row r="270" spans="5:10" ht="14.25" customHeight="1">
      <c r="E270" s="28"/>
      <c r="F270" s="43"/>
      <c r="G270" s="43"/>
      <c r="J270" s="44"/>
    </row>
    <row r="271" spans="5:10" ht="14.25" customHeight="1">
      <c r="E271" s="28"/>
      <c r="F271" s="43"/>
      <c r="G271" s="43"/>
      <c r="J271" s="44"/>
    </row>
    <row r="272" spans="5:10" ht="14.25" customHeight="1">
      <c r="E272" s="28"/>
      <c r="F272" s="43"/>
      <c r="G272" s="43"/>
      <c r="J272" s="44"/>
    </row>
    <row r="273" spans="5:10" ht="14.25" customHeight="1">
      <c r="E273" s="28"/>
      <c r="F273" s="43"/>
      <c r="G273" s="43"/>
      <c r="J273" s="44"/>
    </row>
    <row r="274" spans="5:10" ht="14.25" customHeight="1">
      <c r="E274" s="28"/>
      <c r="F274" s="43"/>
      <c r="G274" s="43"/>
      <c r="J274" s="44"/>
    </row>
    <row r="275" spans="5:10" ht="14.25" customHeight="1">
      <c r="E275" s="28"/>
      <c r="F275" s="43"/>
      <c r="G275" s="43"/>
      <c r="J275" s="44"/>
    </row>
    <row r="276" spans="5:10" ht="14.25" customHeight="1">
      <c r="E276" s="28"/>
      <c r="F276" s="43"/>
      <c r="G276" s="43"/>
      <c r="J276" s="44"/>
    </row>
    <row r="277" spans="5:10" ht="14.25" customHeight="1">
      <c r="E277" s="28"/>
      <c r="F277" s="43"/>
      <c r="G277" s="43"/>
      <c r="J277" s="44"/>
    </row>
    <row r="278" spans="5:10" ht="14.25" customHeight="1">
      <c r="E278" s="28"/>
      <c r="F278" s="43"/>
      <c r="G278" s="43"/>
      <c r="J278" s="44"/>
    </row>
    <row r="279" spans="5:10" ht="14.25" customHeight="1">
      <c r="E279" s="28"/>
      <c r="F279" s="43"/>
      <c r="G279" s="43"/>
      <c r="J279" s="44"/>
    </row>
    <row r="280" spans="5:10" ht="14.25" customHeight="1">
      <c r="E280" s="28"/>
      <c r="F280" s="43"/>
      <c r="G280" s="43"/>
      <c r="J280" s="44"/>
    </row>
    <row r="281" spans="5:10" ht="14.25" customHeight="1">
      <c r="E281" s="28"/>
      <c r="F281" s="43"/>
      <c r="G281" s="43"/>
      <c r="J281" s="44"/>
    </row>
    <row r="282" spans="5:10" ht="14.25" customHeight="1">
      <c r="E282" s="28"/>
      <c r="F282" s="43"/>
      <c r="G282" s="43"/>
      <c r="J282" s="44"/>
    </row>
    <row r="283" spans="5:10" ht="14.25" customHeight="1">
      <c r="E283" s="28"/>
      <c r="F283" s="43"/>
      <c r="G283" s="43"/>
      <c r="J283" s="44"/>
    </row>
    <row r="284" spans="5:10" ht="14.25" customHeight="1">
      <c r="E284" s="28"/>
      <c r="F284" s="43"/>
      <c r="G284" s="43"/>
      <c r="J284" s="44"/>
    </row>
    <row r="285" spans="5:10" ht="14.25" customHeight="1">
      <c r="E285" s="28"/>
      <c r="F285" s="43"/>
      <c r="G285" s="43"/>
      <c r="J285" s="44"/>
    </row>
    <row r="286" spans="5:10" ht="14.25" customHeight="1">
      <c r="E286" s="28"/>
      <c r="F286" s="43"/>
      <c r="G286" s="43"/>
      <c r="J286" s="44"/>
    </row>
    <row r="287" spans="5:10" ht="14.25" customHeight="1">
      <c r="E287" s="28"/>
      <c r="F287" s="43"/>
      <c r="G287" s="43"/>
      <c r="J287" s="44"/>
    </row>
    <row r="288" spans="5:10" ht="14.25" customHeight="1">
      <c r="E288" s="28"/>
      <c r="F288" s="43"/>
      <c r="G288" s="43"/>
      <c r="J288" s="44"/>
    </row>
    <row r="289" spans="5:10" ht="14.25" customHeight="1">
      <c r="E289" s="28"/>
      <c r="F289" s="43"/>
      <c r="G289" s="43"/>
      <c r="J289" s="44"/>
    </row>
    <row r="290" spans="5:10" ht="14.25" customHeight="1">
      <c r="E290" s="28"/>
      <c r="F290" s="43"/>
      <c r="G290" s="43"/>
      <c r="J290" s="44"/>
    </row>
    <row r="291" spans="5:10" ht="14.25" customHeight="1">
      <c r="E291" s="28"/>
      <c r="F291" s="43"/>
      <c r="G291" s="43"/>
      <c r="J291" s="44"/>
    </row>
    <row r="292" spans="5:10" ht="14.25" customHeight="1">
      <c r="E292" s="28"/>
      <c r="F292" s="43"/>
      <c r="G292" s="43"/>
      <c r="J292" s="44"/>
    </row>
    <row r="293" spans="5:10" ht="14.25" customHeight="1">
      <c r="E293" s="28"/>
      <c r="F293" s="43"/>
      <c r="G293" s="43"/>
      <c r="J293" s="44"/>
    </row>
    <row r="294" spans="5:10" ht="14.25" customHeight="1">
      <c r="E294" s="28"/>
      <c r="F294" s="43"/>
      <c r="G294" s="43"/>
      <c r="J294" s="44"/>
    </row>
    <row r="295" spans="5:10" ht="14.25" customHeight="1">
      <c r="E295" s="28"/>
      <c r="F295" s="43"/>
      <c r="G295" s="43"/>
      <c r="J295" s="44"/>
    </row>
    <row r="296" spans="5:10" ht="14.25" customHeight="1">
      <c r="E296" s="28"/>
      <c r="F296" s="43"/>
      <c r="G296" s="43"/>
      <c r="J296" s="44"/>
    </row>
    <row r="297" spans="5:10" ht="14.25" customHeight="1">
      <c r="E297" s="28"/>
      <c r="F297" s="43"/>
      <c r="G297" s="43"/>
      <c r="J297" s="44"/>
    </row>
    <row r="298" spans="5:10" ht="14.25" customHeight="1">
      <c r="E298" s="28"/>
      <c r="F298" s="43"/>
      <c r="G298" s="43"/>
      <c r="J298" s="44"/>
    </row>
    <row r="299" spans="5:10" ht="14.25" customHeight="1">
      <c r="E299" s="28"/>
      <c r="F299" s="43"/>
      <c r="G299" s="43"/>
      <c r="J299" s="44"/>
    </row>
    <row r="300" spans="5:10" ht="14.25" customHeight="1">
      <c r="E300" s="28"/>
      <c r="F300" s="43"/>
      <c r="G300" s="43"/>
      <c r="J300" s="44"/>
    </row>
    <row r="301" spans="5:10" ht="14.25" customHeight="1">
      <c r="E301" s="28"/>
      <c r="F301" s="43"/>
      <c r="G301" s="43"/>
      <c r="J301" s="44"/>
    </row>
    <row r="302" spans="5:10" ht="14.25" customHeight="1">
      <c r="E302" s="28"/>
      <c r="F302" s="43"/>
      <c r="G302" s="43"/>
      <c r="J302" s="44"/>
    </row>
    <row r="303" spans="5:10" ht="14.25" customHeight="1">
      <c r="E303" s="28"/>
      <c r="F303" s="43"/>
      <c r="G303" s="43"/>
      <c r="J303" s="44"/>
    </row>
    <row r="304" spans="5:10" ht="14.25" customHeight="1">
      <c r="E304" s="28"/>
      <c r="F304" s="43"/>
      <c r="G304" s="43"/>
      <c r="J304" s="44"/>
    </row>
    <row r="305" spans="5:10" ht="14.25" customHeight="1">
      <c r="E305" s="28"/>
      <c r="F305" s="43"/>
      <c r="G305" s="43"/>
      <c r="J305" s="44"/>
    </row>
    <row r="306" spans="5:10" ht="14.25" customHeight="1">
      <c r="E306" s="28"/>
      <c r="F306" s="43"/>
      <c r="G306" s="43"/>
      <c r="J306" s="44"/>
    </row>
    <row r="307" spans="5:10" ht="14.25" customHeight="1">
      <c r="E307" s="28"/>
      <c r="F307" s="43"/>
      <c r="G307" s="43"/>
      <c r="J307" s="44"/>
    </row>
    <row r="308" spans="5:10" ht="14.25" customHeight="1">
      <c r="E308" s="28"/>
      <c r="F308" s="43"/>
      <c r="G308" s="43"/>
      <c r="J308" s="44"/>
    </row>
    <row r="309" spans="5:10" ht="14.25" customHeight="1">
      <c r="E309" s="28"/>
      <c r="F309" s="43"/>
      <c r="G309" s="43"/>
      <c r="J309" s="44"/>
    </row>
    <row r="310" spans="5:10" ht="14.25" customHeight="1">
      <c r="E310" s="28"/>
      <c r="F310" s="43"/>
      <c r="G310" s="43"/>
      <c r="J310" s="44"/>
    </row>
    <row r="311" spans="5:10" ht="14.25" customHeight="1">
      <c r="E311" s="28"/>
      <c r="F311" s="43"/>
      <c r="G311" s="43"/>
      <c r="J311" s="44"/>
    </row>
    <row r="312" spans="5:10" ht="14.25" customHeight="1">
      <c r="E312" s="28"/>
      <c r="F312" s="43"/>
      <c r="G312" s="43"/>
      <c r="J312" s="44"/>
    </row>
    <row r="313" spans="5:10" ht="14.25" customHeight="1">
      <c r="E313" s="28"/>
      <c r="F313" s="43"/>
      <c r="G313" s="43"/>
      <c r="J313" s="44"/>
    </row>
    <row r="314" spans="5:10" ht="14.25" customHeight="1">
      <c r="E314" s="28"/>
      <c r="F314" s="43"/>
      <c r="G314" s="43"/>
      <c r="J314" s="44"/>
    </row>
    <row r="315" spans="5:10" ht="14.25" customHeight="1">
      <c r="E315" s="28"/>
      <c r="F315" s="43"/>
      <c r="G315" s="43"/>
      <c r="J315" s="44"/>
    </row>
    <row r="316" spans="5:10" ht="14.25" customHeight="1">
      <c r="E316" s="28"/>
      <c r="F316" s="43"/>
      <c r="G316" s="43"/>
      <c r="J316" s="44"/>
    </row>
    <row r="317" spans="5:10" ht="14.25" customHeight="1">
      <c r="E317" s="28"/>
      <c r="F317" s="43"/>
      <c r="G317" s="43"/>
      <c r="J317" s="44"/>
    </row>
    <row r="318" spans="5:10" ht="14.25" customHeight="1">
      <c r="E318" s="28"/>
      <c r="F318" s="43"/>
      <c r="G318" s="43"/>
      <c r="J318" s="44"/>
    </row>
    <row r="319" spans="5:10" ht="14.25" customHeight="1">
      <c r="E319" s="28"/>
      <c r="F319" s="43"/>
      <c r="G319" s="43"/>
      <c r="J319" s="44"/>
    </row>
    <row r="320" spans="5:10" ht="14.25" customHeight="1">
      <c r="E320" s="28"/>
      <c r="F320" s="43"/>
      <c r="G320" s="43"/>
      <c r="J320" s="44"/>
    </row>
    <row r="321" spans="5:10" ht="14.25" customHeight="1">
      <c r="E321" s="28"/>
      <c r="F321" s="43"/>
      <c r="G321" s="43"/>
      <c r="J321" s="44"/>
    </row>
    <row r="322" spans="5:10" ht="14.25" customHeight="1">
      <c r="E322" s="28"/>
      <c r="F322" s="43"/>
      <c r="G322" s="43"/>
      <c r="J322" s="44"/>
    </row>
    <row r="323" spans="5:10" ht="14.25" customHeight="1">
      <c r="E323" s="28"/>
      <c r="F323" s="43"/>
      <c r="G323" s="43"/>
      <c r="J323" s="44"/>
    </row>
    <row r="324" spans="5:10" ht="14.25" customHeight="1">
      <c r="E324" s="28"/>
      <c r="F324" s="43"/>
      <c r="G324" s="43"/>
      <c r="J324" s="44"/>
    </row>
    <row r="325" spans="5:10" ht="14.25" customHeight="1">
      <c r="E325" s="28"/>
      <c r="F325" s="43"/>
      <c r="G325" s="43"/>
      <c r="J325" s="44"/>
    </row>
    <row r="326" spans="5:10" ht="14.25" customHeight="1">
      <c r="E326" s="28"/>
      <c r="F326" s="43"/>
      <c r="G326" s="43"/>
      <c r="J326" s="44"/>
    </row>
    <row r="327" spans="5:10" ht="14.25" customHeight="1">
      <c r="E327" s="28"/>
      <c r="F327" s="43"/>
      <c r="G327" s="43"/>
      <c r="J327" s="44"/>
    </row>
    <row r="328" spans="5:10" ht="14.25" customHeight="1">
      <c r="E328" s="28"/>
      <c r="F328" s="43"/>
      <c r="G328" s="43"/>
      <c r="J328" s="44"/>
    </row>
    <row r="329" spans="5:10" ht="14.25" customHeight="1">
      <c r="E329" s="28"/>
      <c r="F329" s="43"/>
      <c r="G329" s="43"/>
      <c r="J329" s="44"/>
    </row>
    <row r="330" spans="5:10" ht="14.25" customHeight="1">
      <c r="E330" s="28"/>
      <c r="F330" s="43"/>
      <c r="G330" s="43"/>
      <c r="J330" s="44"/>
    </row>
    <row r="331" spans="5:10" ht="14.25" customHeight="1">
      <c r="E331" s="28"/>
      <c r="F331" s="43"/>
      <c r="G331" s="43"/>
      <c r="J331" s="44"/>
    </row>
    <row r="332" spans="5:10" ht="14.25" customHeight="1">
      <c r="E332" s="28"/>
      <c r="F332" s="43"/>
      <c r="G332" s="43"/>
      <c r="J332" s="44"/>
    </row>
    <row r="333" spans="5:10" ht="14.25" customHeight="1">
      <c r="E333" s="28"/>
      <c r="F333" s="43"/>
      <c r="G333" s="43"/>
      <c r="J333" s="44"/>
    </row>
    <row r="334" spans="5:10" ht="14.25" customHeight="1">
      <c r="E334" s="28"/>
      <c r="F334" s="43"/>
      <c r="G334" s="43"/>
      <c r="J334" s="44"/>
    </row>
    <row r="335" spans="5:10" ht="14.25" customHeight="1">
      <c r="E335" s="28"/>
      <c r="F335" s="43"/>
      <c r="G335" s="43"/>
      <c r="J335" s="44"/>
    </row>
    <row r="336" spans="5:10" ht="14.25" customHeight="1">
      <c r="E336" s="28"/>
      <c r="F336" s="43"/>
      <c r="G336" s="43"/>
      <c r="J336" s="44"/>
    </row>
    <row r="337" spans="5:10" ht="14.25" customHeight="1">
      <c r="E337" s="28"/>
      <c r="F337" s="43"/>
      <c r="G337" s="43"/>
      <c r="J337" s="44"/>
    </row>
    <row r="338" spans="5:10" ht="14.25" customHeight="1">
      <c r="E338" s="28"/>
      <c r="F338" s="43"/>
      <c r="G338" s="43"/>
      <c r="J338" s="44"/>
    </row>
    <row r="339" spans="5:10" ht="14.25" customHeight="1">
      <c r="E339" s="28"/>
      <c r="F339" s="43"/>
      <c r="G339" s="43"/>
      <c r="J339" s="44"/>
    </row>
    <row r="340" spans="5:10" ht="14.25" customHeight="1">
      <c r="E340" s="28"/>
      <c r="F340" s="43"/>
      <c r="G340" s="43"/>
      <c r="J340" s="44"/>
    </row>
    <row r="341" spans="5:10" ht="14.25" customHeight="1">
      <c r="E341" s="28"/>
      <c r="F341" s="43"/>
      <c r="G341" s="43"/>
      <c r="J341" s="44"/>
    </row>
    <row r="342" spans="5:10" ht="14.25" customHeight="1">
      <c r="E342" s="28"/>
      <c r="F342" s="43"/>
      <c r="G342" s="43"/>
      <c r="J342" s="44"/>
    </row>
    <row r="343" spans="5:10" ht="14.25" customHeight="1">
      <c r="E343" s="28"/>
      <c r="F343" s="43"/>
      <c r="G343" s="43"/>
      <c r="J343" s="44"/>
    </row>
    <row r="344" spans="5:10" ht="14.25" customHeight="1">
      <c r="E344" s="28"/>
      <c r="F344" s="43"/>
      <c r="G344" s="43"/>
      <c r="J344" s="44"/>
    </row>
    <row r="345" spans="5:10" ht="14.25" customHeight="1">
      <c r="E345" s="28"/>
      <c r="F345" s="43"/>
      <c r="G345" s="43"/>
      <c r="J345" s="44"/>
    </row>
    <row r="346" spans="5:10" ht="14.25" customHeight="1">
      <c r="E346" s="28"/>
      <c r="F346" s="43"/>
      <c r="G346" s="43"/>
      <c r="J346" s="44"/>
    </row>
    <row r="347" spans="5:10" ht="14.25" customHeight="1">
      <c r="E347" s="28"/>
      <c r="F347" s="43"/>
      <c r="G347" s="43"/>
      <c r="J347" s="44"/>
    </row>
    <row r="348" spans="5:10" ht="14.25" customHeight="1">
      <c r="E348" s="28"/>
      <c r="F348" s="43"/>
      <c r="G348" s="43"/>
      <c r="J348" s="44"/>
    </row>
    <row r="349" spans="5:10" ht="14.25" customHeight="1">
      <c r="E349" s="28"/>
      <c r="F349" s="43"/>
      <c r="G349" s="43"/>
      <c r="J349" s="44"/>
    </row>
    <row r="350" spans="5:10" ht="14.25" customHeight="1">
      <c r="E350" s="28"/>
      <c r="F350" s="43"/>
      <c r="G350" s="43"/>
      <c r="J350" s="44"/>
    </row>
    <row r="351" spans="5:10" ht="14.25" customHeight="1">
      <c r="E351" s="28"/>
      <c r="F351" s="43"/>
      <c r="G351" s="43"/>
      <c r="J351" s="44"/>
    </row>
    <row r="352" spans="5:10" ht="14.25" customHeight="1">
      <c r="E352" s="28"/>
      <c r="F352" s="43"/>
      <c r="G352" s="43"/>
      <c r="J352" s="44"/>
    </row>
    <row r="353" spans="5:10" ht="14.25" customHeight="1">
      <c r="E353" s="28"/>
      <c r="F353" s="43"/>
      <c r="G353" s="43"/>
      <c r="J353" s="44"/>
    </row>
    <row r="354" spans="5:10" ht="14.25" customHeight="1">
      <c r="E354" s="28"/>
      <c r="F354" s="43"/>
      <c r="G354" s="43"/>
      <c r="J354" s="44"/>
    </row>
    <row r="355" spans="5:10" ht="14.25" customHeight="1">
      <c r="E355" s="28"/>
      <c r="F355" s="43"/>
      <c r="G355" s="43"/>
      <c r="J355" s="44"/>
    </row>
    <row r="356" spans="5:10" ht="14.25" customHeight="1">
      <c r="E356" s="28"/>
      <c r="F356" s="43"/>
      <c r="G356" s="43"/>
      <c r="J356" s="44"/>
    </row>
    <row r="357" spans="5:10" ht="14.25" customHeight="1">
      <c r="E357" s="28"/>
      <c r="F357" s="43"/>
      <c r="G357" s="43"/>
      <c r="J357" s="44"/>
    </row>
    <row r="358" spans="5:10" ht="14.25" customHeight="1">
      <c r="E358" s="28"/>
      <c r="F358" s="43"/>
      <c r="G358" s="43"/>
      <c r="J358" s="44"/>
    </row>
    <row r="359" spans="5:10" ht="14.25" customHeight="1">
      <c r="E359" s="28"/>
      <c r="F359" s="43"/>
      <c r="G359" s="43"/>
      <c r="J359" s="44"/>
    </row>
    <row r="360" spans="5:10" ht="14.25" customHeight="1">
      <c r="E360" s="28"/>
      <c r="F360" s="43"/>
      <c r="G360" s="43"/>
      <c r="J360" s="44"/>
    </row>
    <row r="361" spans="5:10" ht="14.25" customHeight="1">
      <c r="E361" s="28"/>
      <c r="F361" s="43"/>
      <c r="G361" s="43"/>
      <c r="J361" s="44"/>
    </row>
    <row r="362" spans="5:10" ht="14.25" customHeight="1">
      <c r="E362" s="28"/>
      <c r="F362" s="43"/>
      <c r="G362" s="43"/>
      <c r="J362" s="44"/>
    </row>
    <row r="363" spans="5:10" ht="14.25" customHeight="1">
      <c r="E363" s="28"/>
      <c r="F363" s="43"/>
      <c r="G363" s="43"/>
      <c r="J363" s="44"/>
    </row>
    <row r="364" spans="5:10" ht="14.25" customHeight="1">
      <c r="E364" s="28"/>
      <c r="F364" s="43"/>
      <c r="G364" s="43"/>
      <c r="J364" s="44"/>
    </row>
    <row r="365" spans="5:10" ht="14.25" customHeight="1">
      <c r="E365" s="28"/>
      <c r="F365" s="43"/>
      <c r="G365" s="43"/>
      <c r="J365" s="44"/>
    </row>
    <row r="366" spans="5:10" ht="14.25" customHeight="1">
      <c r="E366" s="28"/>
      <c r="F366" s="43"/>
      <c r="G366" s="43"/>
      <c r="J366" s="44"/>
    </row>
    <row r="367" spans="5:10" ht="14.25" customHeight="1">
      <c r="E367" s="28"/>
      <c r="F367" s="43"/>
      <c r="G367" s="43"/>
      <c r="J367" s="44"/>
    </row>
    <row r="368" spans="5:10" ht="14.25" customHeight="1">
      <c r="E368" s="28"/>
      <c r="F368" s="43"/>
      <c r="G368" s="43"/>
      <c r="J368" s="44"/>
    </row>
    <row r="369" spans="5:10" ht="14.25" customHeight="1">
      <c r="E369" s="28"/>
      <c r="F369" s="43"/>
      <c r="G369" s="43"/>
      <c r="J369" s="44"/>
    </row>
    <row r="370" spans="5:10" ht="14.25" customHeight="1">
      <c r="E370" s="28"/>
      <c r="F370" s="43"/>
      <c r="G370" s="43"/>
      <c r="J370" s="44"/>
    </row>
    <row r="371" spans="5:10" ht="14.25" customHeight="1">
      <c r="E371" s="28"/>
      <c r="F371" s="43"/>
      <c r="G371" s="43"/>
      <c r="J371" s="44"/>
    </row>
    <row r="372" spans="5:10" ht="14.25" customHeight="1">
      <c r="E372" s="28"/>
      <c r="F372" s="43"/>
      <c r="G372" s="43"/>
      <c r="J372" s="44"/>
    </row>
    <row r="373" spans="5:10" ht="14.25" customHeight="1">
      <c r="E373" s="28"/>
      <c r="F373" s="43"/>
      <c r="G373" s="43"/>
      <c r="J373" s="44"/>
    </row>
    <row r="374" spans="5:10" ht="14.25" customHeight="1">
      <c r="E374" s="28"/>
      <c r="F374" s="43"/>
      <c r="G374" s="43"/>
      <c r="J374" s="44"/>
    </row>
    <row r="375" spans="5:10" ht="14.25" customHeight="1">
      <c r="E375" s="28"/>
      <c r="F375" s="43"/>
      <c r="G375" s="43"/>
      <c r="J375" s="44"/>
    </row>
    <row r="376" spans="5:10" ht="14.25" customHeight="1">
      <c r="E376" s="28"/>
      <c r="F376" s="43"/>
      <c r="G376" s="43"/>
      <c r="J376" s="44"/>
    </row>
    <row r="377" spans="5:10" ht="14.25" customHeight="1">
      <c r="E377" s="28"/>
      <c r="F377" s="43"/>
      <c r="G377" s="43"/>
      <c r="J377" s="44"/>
    </row>
    <row r="378" spans="5:10" ht="14.25" customHeight="1">
      <c r="E378" s="28"/>
      <c r="F378" s="43"/>
      <c r="G378" s="43"/>
      <c r="J378" s="44"/>
    </row>
    <row r="379" spans="5:10" ht="14.25" customHeight="1">
      <c r="E379" s="28"/>
      <c r="F379" s="43"/>
      <c r="G379" s="43"/>
      <c r="J379" s="44"/>
    </row>
    <row r="380" spans="5:10" ht="14.25" customHeight="1">
      <c r="E380" s="28"/>
      <c r="F380" s="43"/>
      <c r="G380" s="43"/>
      <c r="J380" s="44"/>
    </row>
    <row r="381" spans="5:10" ht="14.25" customHeight="1">
      <c r="E381" s="28"/>
      <c r="F381" s="43"/>
      <c r="G381" s="43"/>
      <c r="J381" s="44"/>
    </row>
    <row r="382" spans="5:10" ht="14.25" customHeight="1">
      <c r="E382" s="28"/>
      <c r="F382" s="43"/>
      <c r="G382" s="43"/>
      <c r="J382" s="44"/>
    </row>
    <row r="383" spans="5:10" ht="14.25" customHeight="1">
      <c r="E383" s="28"/>
      <c r="F383" s="43"/>
      <c r="G383" s="43"/>
      <c r="J383" s="44"/>
    </row>
    <row r="384" spans="5:10" ht="14.25" customHeight="1">
      <c r="E384" s="28"/>
      <c r="F384" s="43"/>
      <c r="G384" s="43"/>
      <c r="J384" s="44"/>
    </row>
    <row r="385" spans="5:10" ht="14.25" customHeight="1">
      <c r="E385" s="28"/>
      <c r="F385" s="43"/>
      <c r="G385" s="43"/>
      <c r="J385" s="44"/>
    </row>
    <row r="386" spans="5:10" ht="14.25" customHeight="1">
      <c r="E386" s="28"/>
      <c r="F386" s="43"/>
      <c r="G386" s="43"/>
      <c r="J386" s="44"/>
    </row>
    <row r="387" spans="5:10" ht="14.25" customHeight="1">
      <c r="E387" s="28"/>
      <c r="F387" s="43"/>
      <c r="G387" s="43"/>
      <c r="J387" s="44"/>
    </row>
    <row r="388" spans="5:10" ht="14.25" customHeight="1">
      <c r="E388" s="28"/>
      <c r="F388" s="43"/>
      <c r="G388" s="43"/>
      <c r="J388" s="44"/>
    </row>
    <row r="389" spans="5:10" ht="14.25" customHeight="1">
      <c r="E389" s="28"/>
      <c r="F389" s="43"/>
      <c r="G389" s="43"/>
      <c r="J389" s="44"/>
    </row>
    <row r="390" spans="5:10" ht="14.25" customHeight="1">
      <c r="E390" s="28"/>
      <c r="F390" s="43"/>
      <c r="G390" s="43"/>
      <c r="J390" s="44"/>
    </row>
    <row r="391" spans="5:10" ht="14.25" customHeight="1">
      <c r="E391" s="28"/>
      <c r="F391" s="43"/>
      <c r="G391" s="43"/>
      <c r="J391" s="44"/>
    </row>
    <row r="392" spans="5:10" ht="14.25" customHeight="1">
      <c r="E392" s="28"/>
      <c r="F392" s="43"/>
      <c r="G392" s="43"/>
      <c r="J392" s="44"/>
    </row>
    <row r="393" spans="5:10" ht="14.25" customHeight="1">
      <c r="E393" s="28"/>
      <c r="F393" s="43"/>
      <c r="G393" s="43"/>
      <c r="J393" s="44"/>
    </row>
    <row r="394" spans="5:10" ht="14.25" customHeight="1">
      <c r="E394" s="28"/>
      <c r="F394" s="43"/>
      <c r="G394" s="43"/>
      <c r="J394" s="44"/>
    </row>
    <row r="395" spans="5:10" ht="14.25" customHeight="1">
      <c r="E395" s="28"/>
      <c r="F395" s="43"/>
      <c r="G395" s="43"/>
      <c r="J395" s="44"/>
    </row>
    <row r="396" spans="5:10" ht="14.25" customHeight="1">
      <c r="E396" s="28"/>
      <c r="F396" s="43"/>
      <c r="G396" s="43"/>
      <c r="J396" s="44"/>
    </row>
    <row r="397" spans="5:10" ht="14.25" customHeight="1">
      <c r="E397" s="28"/>
      <c r="F397" s="43"/>
      <c r="G397" s="43"/>
      <c r="J397" s="44"/>
    </row>
    <row r="398" spans="5:10" ht="14.25" customHeight="1">
      <c r="E398" s="28"/>
      <c r="F398" s="43"/>
      <c r="G398" s="43"/>
      <c r="J398" s="44"/>
    </row>
    <row r="399" spans="5:10" ht="14.25" customHeight="1">
      <c r="E399" s="28"/>
      <c r="F399" s="43"/>
      <c r="G399" s="43"/>
      <c r="J399" s="44"/>
    </row>
    <row r="400" spans="5:10" ht="14.25" customHeight="1">
      <c r="E400" s="28"/>
      <c r="F400" s="43"/>
      <c r="G400" s="43"/>
      <c r="J400" s="44"/>
    </row>
    <row r="401" spans="5:10" ht="14.25" customHeight="1">
      <c r="E401" s="28"/>
      <c r="F401" s="43"/>
      <c r="G401" s="43"/>
      <c r="J401" s="44"/>
    </row>
    <row r="402" spans="5:10" ht="14.25" customHeight="1">
      <c r="E402" s="28"/>
      <c r="F402" s="43"/>
      <c r="G402" s="43"/>
      <c r="J402" s="44"/>
    </row>
    <row r="403" spans="5:10" ht="14.25" customHeight="1">
      <c r="E403" s="28"/>
      <c r="F403" s="43"/>
      <c r="G403" s="43"/>
      <c r="J403" s="44"/>
    </row>
    <row r="404" spans="5:10" ht="14.25" customHeight="1">
      <c r="E404" s="28"/>
      <c r="F404" s="43"/>
      <c r="G404" s="43"/>
      <c r="J404" s="44"/>
    </row>
    <row r="405" spans="5:10" ht="14.25" customHeight="1">
      <c r="E405" s="28"/>
      <c r="F405" s="43"/>
      <c r="G405" s="43"/>
      <c r="J405" s="44"/>
    </row>
    <row r="406" spans="5:10" ht="14.25" customHeight="1">
      <c r="E406" s="28"/>
      <c r="F406" s="43"/>
      <c r="G406" s="43"/>
      <c r="J406" s="44"/>
    </row>
    <row r="407" spans="5:10" ht="14.25" customHeight="1">
      <c r="E407" s="28"/>
      <c r="F407" s="43"/>
      <c r="G407" s="43"/>
      <c r="J407" s="44"/>
    </row>
    <row r="408" spans="5:10" ht="14.25" customHeight="1">
      <c r="E408" s="28"/>
      <c r="F408" s="43"/>
      <c r="G408" s="43"/>
      <c r="J408" s="44"/>
    </row>
    <row r="409" spans="5:10" ht="14.25" customHeight="1">
      <c r="E409" s="28"/>
      <c r="F409" s="43"/>
      <c r="G409" s="43"/>
      <c r="J409" s="44"/>
    </row>
    <row r="410" spans="5:10" ht="14.25" customHeight="1">
      <c r="E410" s="28"/>
      <c r="F410" s="43"/>
      <c r="G410" s="43"/>
      <c r="J410" s="44"/>
    </row>
    <row r="411" spans="5:10" ht="14.25" customHeight="1">
      <c r="E411" s="28"/>
      <c r="F411" s="43"/>
      <c r="G411" s="43"/>
      <c r="J411" s="44"/>
    </row>
    <row r="412" spans="5:10" ht="14.25" customHeight="1">
      <c r="E412" s="28"/>
      <c r="F412" s="43"/>
      <c r="G412" s="43"/>
      <c r="J412" s="44"/>
    </row>
    <row r="413" spans="5:10" ht="14.25" customHeight="1">
      <c r="E413" s="28"/>
      <c r="F413" s="43"/>
      <c r="G413" s="43"/>
      <c r="J413" s="44"/>
    </row>
    <row r="414" spans="5:10" ht="14.25" customHeight="1">
      <c r="E414" s="28"/>
      <c r="F414" s="43"/>
      <c r="G414" s="43"/>
      <c r="J414" s="44"/>
    </row>
    <row r="415" spans="5:10" ht="14.25" customHeight="1">
      <c r="E415" s="28"/>
      <c r="F415" s="43"/>
      <c r="G415" s="43"/>
      <c r="J415" s="44"/>
    </row>
    <row r="416" spans="5:10" ht="14.25" customHeight="1">
      <c r="E416" s="28"/>
      <c r="F416" s="43"/>
      <c r="G416" s="43"/>
      <c r="J416" s="44"/>
    </row>
    <row r="417" spans="5:10" ht="14.25" customHeight="1">
      <c r="E417" s="28"/>
      <c r="F417" s="43"/>
      <c r="G417" s="43"/>
      <c r="J417" s="44"/>
    </row>
    <row r="418" spans="5:10" ht="14.25" customHeight="1">
      <c r="E418" s="28"/>
      <c r="F418" s="43"/>
      <c r="G418" s="43"/>
      <c r="J418" s="44"/>
    </row>
    <row r="419" spans="5:10" ht="14.25" customHeight="1">
      <c r="E419" s="28"/>
      <c r="F419" s="43"/>
      <c r="G419" s="43"/>
      <c r="J419" s="44"/>
    </row>
    <row r="420" spans="5:10" ht="14.25" customHeight="1">
      <c r="E420" s="28"/>
      <c r="F420" s="43"/>
      <c r="G420" s="43"/>
      <c r="J420" s="44"/>
    </row>
    <row r="421" spans="5:10" ht="14.25" customHeight="1">
      <c r="E421" s="28"/>
      <c r="F421" s="43"/>
      <c r="G421" s="43"/>
      <c r="J421" s="44"/>
    </row>
    <row r="422" spans="5:10" ht="14.25" customHeight="1">
      <c r="E422" s="28"/>
      <c r="F422" s="43"/>
      <c r="G422" s="43"/>
      <c r="J422" s="44"/>
    </row>
    <row r="423" spans="5:10" ht="14.25" customHeight="1">
      <c r="E423" s="28"/>
      <c r="F423" s="43"/>
      <c r="G423" s="43"/>
      <c r="J423" s="44"/>
    </row>
    <row r="424" spans="5:10" ht="14.25" customHeight="1">
      <c r="E424" s="28"/>
      <c r="F424" s="43"/>
      <c r="G424" s="43"/>
      <c r="J424" s="44"/>
    </row>
    <row r="425" spans="5:10" ht="14.25" customHeight="1">
      <c r="E425" s="28"/>
      <c r="F425" s="43"/>
      <c r="G425" s="43"/>
      <c r="J425" s="44"/>
    </row>
    <row r="426" spans="5:10" ht="14.25" customHeight="1">
      <c r="E426" s="28"/>
      <c r="F426" s="43"/>
      <c r="G426" s="43"/>
      <c r="J426" s="44"/>
    </row>
    <row r="427" spans="5:10" ht="14.25" customHeight="1">
      <c r="E427" s="28"/>
      <c r="F427" s="43"/>
      <c r="G427" s="43"/>
      <c r="J427" s="44"/>
    </row>
    <row r="428" spans="5:10" ht="14.25" customHeight="1">
      <c r="E428" s="28"/>
      <c r="F428" s="43"/>
      <c r="G428" s="43"/>
      <c r="J428" s="44"/>
    </row>
    <row r="429" spans="5:10" ht="14.25" customHeight="1">
      <c r="E429" s="28"/>
      <c r="F429" s="43"/>
      <c r="G429" s="43"/>
      <c r="J429" s="44"/>
    </row>
    <row r="430" spans="5:10" ht="14.25" customHeight="1">
      <c r="E430" s="28"/>
      <c r="F430" s="43"/>
      <c r="G430" s="43"/>
      <c r="J430" s="44"/>
    </row>
    <row r="431" spans="5:10" ht="14.25" customHeight="1">
      <c r="E431" s="28"/>
      <c r="F431" s="43"/>
      <c r="G431" s="43"/>
      <c r="J431" s="44"/>
    </row>
    <row r="432" spans="5:10" ht="14.25" customHeight="1">
      <c r="E432" s="28"/>
      <c r="F432" s="43"/>
      <c r="G432" s="43"/>
      <c r="J432" s="44"/>
    </row>
    <row r="433" spans="5:10" ht="14.25" customHeight="1">
      <c r="E433" s="28"/>
      <c r="F433" s="43"/>
      <c r="G433" s="43"/>
      <c r="J433" s="44"/>
    </row>
    <row r="434" spans="5:10" ht="14.25" customHeight="1">
      <c r="E434" s="28"/>
      <c r="F434" s="43"/>
      <c r="G434" s="43"/>
      <c r="J434" s="44"/>
    </row>
    <row r="435" spans="5:10" ht="14.25" customHeight="1">
      <c r="E435" s="28"/>
      <c r="F435" s="43"/>
      <c r="G435" s="43"/>
      <c r="J435" s="44"/>
    </row>
    <row r="436" spans="5:10" ht="14.25" customHeight="1">
      <c r="E436" s="28"/>
      <c r="F436" s="43"/>
      <c r="G436" s="43"/>
      <c r="J436" s="44"/>
    </row>
    <row r="437" spans="5:10" ht="14.25" customHeight="1">
      <c r="E437" s="28"/>
      <c r="F437" s="43"/>
      <c r="G437" s="43"/>
      <c r="J437" s="44"/>
    </row>
    <row r="438" spans="5:10" ht="14.25" customHeight="1">
      <c r="E438" s="28"/>
      <c r="F438" s="43"/>
      <c r="G438" s="43"/>
      <c r="J438" s="44"/>
    </row>
    <row r="439" spans="5:10" ht="14.25" customHeight="1">
      <c r="E439" s="28"/>
      <c r="F439" s="43"/>
      <c r="G439" s="43"/>
      <c r="J439" s="44"/>
    </row>
    <row r="440" spans="5:10" ht="14.25" customHeight="1">
      <c r="E440" s="28"/>
      <c r="F440" s="43"/>
      <c r="G440" s="43"/>
      <c r="J440" s="44"/>
    </row>
    <row r="441" spans="5:10" ht="14.25" customHeight="1">
      <c r="E441" s="28"/>
      <c r="F441" s="43"/>
      <c r="G441" s="43"/>
      <c r="J441" s="44"/>
    </row>
    <row r="442" spans="5:10" ht="14.25" customHeight="1">
      <c r="E442" s="28"/>
      <c r="F442" s="43"/>
      <c r="G442" s="43"/>
      <c r="J442" s="44"/>
    </row>
    <row r="443" spans="5:10" ht="14.25" customHeight="1">
      <c r="E443" s="28"/>
      <c r="F443" s="43"/>
      <c r="G443" s="43"/>
      <c r="J443" s="44"/>
    </row>
    <row r="444" spans="5:10" ht="14.25" customHeight="1">
      <c r="E444" s="28"/>
      <c r="F444" s="43"/>
      <c r="G444" s="43"/>
      <c r="J444" s="44"/>
    </row>
    <row r="445" spans="5:10" ht="14.25" customHeight="1">
      <c r="E445" s="28"/>
      <c r="F445" s="43"/>
      <c r="G445" s="43"/>
      <c r="J445" s="44"/>
    </row>
    <row r="446" spans="5:10" ht="14.25" customHeight="1">
      <c r="E446" s="28"/>
      <c r="F446" s="43"/>
      <c r="G446" s="43"/>
      <c r="J446" s="44"/>
    </row>
    <row r="447" spans="5:10" ht="14.25" customHeight="1">
      <c r="E447" s="28"/>
      <c r="F447" s="43"/>
      <c r="G447" s="43"/>
      <c r="J447" s="44"/>
    </row>
    <row r="448" spans="5:10" ht="14.25" customHeight="1">
      <c r="E448" s="28"/>
      <c r="F448" s="43"/>
      <c r="G448" s="43"/>
      <c r="J448" s="44"/>
    </row>
    <row r="449" spans="5:10" ht="14.25" customHeight="1">
      <c r="E449" s="28"/>
      <c r="F449" s="43"/>
      <c r="G449" s="43"/>
      <c r="J449" s="44"/>
    </row>
    <row r="450" spans="5:10" ht="14.25" customHeight="1">
      <c r="E450" s="28"/>
      <c r="F450" s="43"/>
      <c r="G450" s="43"/>
      <c r="J450" s="44"/>
    </row>
    <row r="451" spans="5:10" ht="14.25" customHeight="1">
      <c r="E451" s="28"/>
      <c r="F451" s="43"/>
      <c r="G451" s="43"/>
      <c r="J451" s="44"/>
    </row>
    <row r="452" spans="5:10" ht="14.25" customHeight="1">
      <c r="E452" s="28"/>
      <c r="F452" s="43"/>
      <c r="G452" s="43"/>
      <c r="J452" s="44"/>
    </row>
    <row r="453" spans="5:10" ht="14.25" customHeight="1">
      <c r="E453" s="28"/>
      <c r="F453" s="43"/>
      <c r="G453" s="43"/>
      <c r="J453" s="44"/>
    </row>
    <row r="454" spans="5:10" ht="14.25" customHeight="1">
      <c r="E454" s="28"/>
      <c r="F454" s="43"/>
      <c r="G454" s="43"/>
      <c r="J454" s="44"/>
    </row>
    <row r="455" spans="5:10" ht="14.25" customHeight="1">
      <c r="E455" s="28"/>
      <c r="F455" s="43"/>
      <c r="G455" s="43"/>
      <c r="J455" s="44"/>
    </row>
    <row r="456" spans="5:10" ht="14.25" customHeight="1">
      <c r="E456" s="28"/>
      <c r="F456" s="43"/>
      <c r="G456" s="43"/>
      <c r="J456" s="44"/>
    </row>
    <row r="457" spans="5:10" ht="14.25" customHeight="1">
      <c r="E457" s="28"/>
      <c r="F457" s="43"/>
      <c r="G457" s="43"/>
      <c r="J457" s="44"/>
    </row>
    <row r="458" spans="5:10" ht="14.25" customHeight="1">
      <c r="E458" s="28"/>
      <c r="F458" s="43"/>
      <c r="G458" s="43"/>
      <c r="J458" s="44"/>
    </row>
    <row r="459" spans="5:10" ht="14.25" customHeight="1">
      <c r="E459" s="28"/>
      <c r="F459" s="43"/>
      <c r="G459" s="43"/>
      <c r="J459" s="44"/>
    </row>
    <row r="460" spans="5:10" ht="14.25" customHeight="1">
      <c r="E460" s="28"/>
      <c r="F460" s="43"/>
      <c r="G460" s="43"/>
      <c r="J460" s="44"/>
    </row>
    <row r="461" spans="5:10" ht="14.25" customHeight="1">
      <c r="E461" s="28"/>
      <c r="F461" s="43"/>
      <c r="G461" s="43"/>
      <c r="J461" s="44"/>
    </row>
    <row r="462" spans="5:10" ht="14.25" customHeight="1">
      <c r="E462" s="28"/>
      <c r="F462" s="43"/>
      <c r="G462" s="43"/>
      <c r="J462" s="44"/>
    </row>
    <row r="463" spans="5:10" ht="14.25" customHeight="1">
      <c r="E463" s="28"/>
      <c r="F463" s="43"/>
      <c r="G463" s="43"/>
      <c r="J463" s="44"/>
    </row>
    <row r="464" spans="5:10" ht="14.25" customHeight="1">
      <c r="E464" s="28"/>
      <c r="F464" s="43"/>
      <c r="G464" s="43"/>
      <c r="J464" s="44"/>
    </row>
    <row r="465" spans="5:10" ht="14.25" customHeight="1">
      <c r="E465" s="28"/>
      <c r="F465" s="43"/>
      <c r="G465" s="43"/>
      <c r="J465" s="44"/>
    </row>
    <row r="466" spans="5:10" ht="14.25" customHeight="1">
      <c r="E466" s="28"/>
      <c r="F466" s="43"/>
      <c r="G466" s="43"/>
      <c r="J466" s="44"/>
    </row>
    <row r="467" spans="5:10" ht="14.25" customHeight="1">
      <c r="E467" s="28"/>
      <c r="F467" s="43"/>
      <c r="G467" s="43"/>
      <c r="J467" s="44"/>
    </row>
    <row r="468" spans="5:10" ht="14.25" customHeight="1">
      <c r="E468" s="28"/>
      <c r="F468" s="43"/>
      <c r="G468" s="43"/>
      <c r="J468" s="44"/>
    </row>
    <row r="469" spans="5:10" ht="14.25" customHeight="1">
      <c r="E469" s="28"/>
      <c r="F469" s="43"/>
      <c r="G469" s="43"/>
      <c r="J469" s="44"/>
    </row>
    <row r="470" spans="5:10" ht="14.25" customHeight="1">
      <c r="E470" s="28"/>
      <c r="F470" s="43"/>
      <c r="G470" s="43"/>
      <c r="J470" s="44"/>
    </row>
    <row r="471" spans="5:10" ht="14.25" customHeight="1">
      <c r="E471" s="28"/>
      <c r="F471" s="43"/>
      <c r="G471" s="43"/>
      <c r="J471" s="44"/>
    </row>
    <row r="472" spans="5:10" ht="14.25" customHeight="1">
      <c r="E472" s="28"/>
      <c r="F472" s="43"/>
      <c r="G472" s="43"/>
      <c r="J472" s="44"/>
    </row>
    <row r="473" spans="5:10" ht="14.25" customHeight="1">
      <c r="E473" s="28"/>
      <c r="F473" s="43"/>
      <c r="G473" s="43"/>
      <c r="J473" s="44"/>
    </row>
    <row r="474" spans="5:10" ht="14.25" customHeight="1">
      <c r="E474" s="28"/>
      <c r="F474" s="43"/>
      <c r="G474" s="43"/>
      <c r="J474" s="44"/>
    </row>
    <row r="475" spans="5:10" ht="14.25" customHeight="1">
      <c r="E475" s="28"/>
      <c r="F475" s="43"/>
      <c r="G475" s="43"/>
      <c r="J475" s="44"/>
    </row>
    <row r="476" spans="5:10" ht="14.25" customHeight="1">
      <c r="E476" s="28"/>
      <c r="F476" s="43"/>
      <c r="G476" s="43"/>
      <c r="J476" s="44"/>
    </row>
    <row r="477" spans="5:10" ht="14.25" customHeight="1">
      <c r="E477" s="28"/>
      <c r="F477" s="43"/>
      <c r="G477" s="43"/>
      <c r="J477" s="44"/>
    </row>
    <row r="478" spans="5:10" ht="14.25" customHeight="1">
      <c r="E478" s="28"/>
      <c r="F478" s="43"/>
      <c r="G478" s="43"/>
      <c r="J478" s="44"/>
    </row>
    <row r="479" spans="5:10" ht="14.25" customHeight="1">
      <c r="E479" s="28"/>
      <c r="F479" s="43"/>
      <c r="G479" s="43"/>
      <c r="J479" s="44"/>
    </row>
    <row r="480" spans="5:10" ht="14.25" customHeight="1">
      <c r="E480" s="28"/>
      <c r="F480" s="43"/>
      <c r="G480" s="43"/>
      <c r="J480" s="44"/>
    </row>
    <row r="481" spans="5:10" ht="14.25" customHeight="1">
      <c r="E481" s="28"/>
      <c r="F481" s="43"/>
      <c r="G481" s="43"/>
      <c r="J481" s="44"/>
    </row>
    <row r="482" spans="5:10" ht="14.25" customHeight="1">
      <c r="E482" s="28"/>
      <c r="F482" s="43"/>
      <c r="G482" s="43"/>
      <c r="J482" s="44"/>
    </row>
    <row r="483" spans="5:10" ht="14.25" customHeight="1">
      <c r="E483" s="28"/>
      <c r="F483" s="43"/>
      <c r="G483" s="43"/>
      <c r="J483" s="44"/>
    </row>
    <row r="484" spans="5:10" ht="14.25" customHeight="1">
      <c r="E484" s="28"/>
      <c r="F484" s="43"/>
      <c r="G484" s="43"/>
      <c r="J484" s="44"/>
    </row>
    <row r="485" spans="5:10" ht="14.25" customHeight="1">
      <c r="E485" s="28"/>
      <c r="F485" s="43"/>
      <c r="G485" s="43"/>
      <c r="J485" s="44"/>
    </row>
    <row r="486" spans="5:10" ht="14.25" customHeight="1">
      <c r="E486" s="28"/>
      <c r="F486" s="43"/>
      <c r="G486" s="43"/>
      <c r="J486" s="44"/>
    </row>
    <row r="487" spans="5:10" ht="14.25" customHeight="1">
      <c r="E487" s="28"/>
      <c r="F487" s="43"/>
      <c r="G487" s="43"/>
      <c r="J487" s="44"/>
    </row>
    <row r="488" spans="5:10" ht="14.25" customHeight="1">
      <c r="E488" s="28"/>
      <c r="F488" s="43"/>
      <c r="G488" s="43"/>
      <c r="J488" s="44"/>
    </row>
    <row r="489" spans="5:10" ht="14.25" customHeight="1">
      <c r="E489" s="28"/>
      <c r="F489" s="43"/>
      <c r="G489" s="43"/>
      <c r="J489" s="44"/>
    </row>
    <row r="490" spans="5:10" ht="14.25" customHeight="1">
      <c r="E490" s="28"/>
      <c r="F490" s="43"/>
      <c r="G490" s="43"/>
      <c r="J490" s="44"/>
    </row>
    <row r="491" spans="5:10" ht="14.25" customHeight="1">
      <c r="E491" s="28"/>
      <c r="F491" s="43"/>
      <c r="G491" s="43"/>
      <c r="J491" s="44"/>
    </row>
    <row r="492" spans="5:10" ht="14.25" customHeight="1">
      <c r="E492" s="28"/>
      <c r="F492" s="43"/>
      <c r="G492" s="43"/>
      <c r="J492" s="44"/>
    </row>
    <row r="493" spans="5:10" ht="14.25" customHeight="1">
      <c r="E493" s="28"/>
      <c r="F493" s="43"/>
      <c r="G493" s="43"/>
      <c r="J493" s="44"/>
    </row>
    <row r="494" spans="5:10" ht="14.25" customHeight="1">
      <c r="E494" s="28"/>
      <c r="F494" s="43"/>
      <c r="G494" s="43"/>
      <c r="J494" s="44"/>
    </row>
    <row r="495" spans="5:10" ht="14.25" customHeight="1">
      <c r="E495" s="28"/>
      <c r="F495" s="43"/>
      <c r="G495" s="43"/>
      <c r="J495" s="44"/>
    </row>
    <row r="496" spans="5:10" ht="14.25" customHeight="1">
      <c r="E496" s="28"/>
      <c r="F496" s="43"/>
      <c r="G496" s="43"/>
      <c r="J496" s="44"/>
    </row>
    <row r="497" spans="5:10" ht="14.25" customHeight="1">
      <c r="E497" s="28"/>
      <c r="F497" s="43"/>
      <c r="G497" s="43"/>
      <c r="J497" s="44"/>
    </row>
    <row r="498" spans="5:10" ht="14.25" customHeight="1">
      <c r="E498" s="28"/>
      <c r="F498" s="43"/>
      <c r="G498" s="43"/>
      <c r="J498" s="44"/>
    </row>
    <row r="499" spans="5:10" ht="14.25" customHeight="1">
      <c r="E499" s="28"/>
      <c r="F499" s="43"/>
      <c r="G499" s="43"/>
      <c r="J499" s="44"/>
    </row>
    <row r="500" spans="5:10" ht="14.25" customHeight="1">
      <c r="E500" s="28"/>
      <c r="F500" s="43"/>
      <c r="G500" s="43"/>
      <c r="J500" s="44"/>
    </row>
    <row r="501" spans="5:10" ht="14.25" customHeight="1">
      <c r="E501" s="28"/>
      <c r="F501" s="43"/>
      <c r="G501" s="43"/>
      <c r="J501" s="44"/>
    </row>
    <row r="502" spans="5:10" ht="14.25" customHeight="1">
      <c r="E502" s="28"/>
      <c r="F502" s="43"/>
      <c r="G502" s="43"/>
      <c r="J502" s="44"/>
    </row>
    <row r="503" spans="5:10" ht="14.25" customHeight="1">
      <c r="E503" s="28"/>
      <c r="F503" s="43"/>
      <c r="G503" s="43"/>
      <c r="J503" s="44"/>
    </row>
    <row r="504" spans="5:10" ht="14.25" customHeight="1">
      <c r="E504" s="28"/>
      <c r="F504" s="43"/>
      <c r="G504" s="43"/>
      <c r="J504" s="44"/>
    </row>
    <row r="505" spans="5:10" ht="14.25" customHeight="1">
      <c r="E505" s="28"/>
      <c r="F505" s="43"/>
      <c r="G505" s="43"/>
      <c r="J505" s="44"/>
    </row>
    <row r="506" spans="5:10" ht="14.25" customHeight="1">
      <c r="E506" s="28"/>
      <c r="F506" s="43"/>
      <c r="G506" s="43"/>
      <c r="J506" s="44"/>
    </row>
    <row r="507" spans="5:10" ht="14.25" customHeight="1">
      <c r="E507" s="28"/>
      <c r="F507" s="43"/>
      <c r="G507" s="43"/>
      <c r="J507" s="44"/>
    </row>
    <row r="508" spans="5:10" ht="14.25" customHeight="1">
      <c r="E508" s="28"/>
      <c r="F508" s="43"/>
      <c r="G508" s="43"/>
      <c r="J508" s="44"/>
    </row>
    <row r="509" spans="5:10" ht="14.25" customHeight="1">
      <c r="E509" s="28"/>
      <c r="F509" s="43"/>
      <c r="G509" s="43"/>
      <c r="J509" s="44"/>
    </row>
    <row r="510" spans="5:10" ht="14.25" customHeight="1">
      <c r="E510" s="28"/>
      <c r="F510" s="43"/>
      <c r="G510" s="43"/>
      <c r="J510" s="44"/>
    </row>
    <row r="511" spans="5:10" ht="14.25" customHeight="1">
      <c r="E511" s="28"/>
      <c r="F511" s="43"/>
      <c r="G511" s="43"/>
      <c r="J511" s="44"/>
    </row>
    <row r="512" spans="5:10" ht="14.25" customHeight="1">
      <c r="E512" s="28"/>
      <c r="F512" s="43"/>
      <c r="G512" s="43"/>
      <c r="J512" s="44"/>
    </row>
    <row r="513" spans="5:10" ht="14.25" customHeight="1">
      <c r="E513" s="28"/>
      <c r="F513" s="43"/>
      <c r="G513" s="43"/>
      <c r="J513" s="44"/>
    </row>
    <row r="514" spans="5:10" ht="14.25" customHeight="1">
      <c r="E514" s="28"/>
      <c r="F514" s="43"/>
      <c r="G514" s="43"/>
      <c r="J514" s="44"/>
    </row>
    <row r="515" spans="5:10" ht="14.25" customHeight="1">
      <c r="E515" s="28"/>
      <c r="F515" s="43"/>
      <c r="G515" s="43"/>
      <c r="J515" s="44"/>
    </row>
    <row r="516" spans="5:10" ht="14.25" customHeight="1">
      <c r="E516" s="28"/>
      <c r="F516" s="43"/>
      <c r="G516" s="43"/>
      <c r="J516" s="44"/>
    </row>
    <row r="517" spans="5:10" ht="14.25" customHeight="1">
      <c r="E517" s="28"/>
      <c r="F517" s="43"/>
      <c r="G517" s="43"/>
      <c r="J517" s="44"/>
    </row>
    <row r="518" spans="5:10" ht="14.25" customHeight="1">
      <c r="E518" s="28"/>
      <c r="F518" s="43"/>
      <c r="G518" s="43"/>
      <c r="J518" s="44"/>
    </row>
    <row r="519" spans="5:10" ht="14.25" customHeight="1">
      <c r="E519" s="28"/>
      <c r="F519" s="43"/>
      <c r="G519" s="43"/>
      <c r="J519" s="44"/>
    </row>
    <row r="520" spans="5:10" ht="14.25" customHeight="1">
      <c r="E520" s="28"/>
      <c r="F520" s="43"/>
      <c r="G520" s="43"/>
      <c r="J520" s="44"/>
    </row>
    <row r="521" spans="5:10" ht="14.25" customHeight="1">
      <c r="E521" s="28"/>
      <c r="F521" s="43"/>
      <c r="G521" s="43"/>
      <c r="J521" s="44"/>
    </row>
    <row r="522" spans="5:10" ht="14.25" customHeight="1">
      <c r="E522" s="28"/>
      <c r="F522" s="43"/>
      <c r="G522" s="43"/>
      <c r="J522" s="44"/>
    </row>
    <row r="523" spans="5:10" ht="14.25" customHeight="1">
      <c r="E523" s="28"/>
      <c r="F523" s="43"/>
      <c r="G523" s="43"/>
      <c r="J523" s="44"/>
    </row>
    <row r="524" spans="5:10" ht="14.25" customHeight="1">
      <c r="E524" s="28"/>
      <c r="F524" s="43"/>
      <c r="G524" s="43"/>
      <c r="J524" s="44"/>
    </row>
    <row r="525" spans="5:10" ht="14.25" customHeight="1">
      <c r="E525" s="28"/>
      <c r="F525" s="43"/>
      <c r="G525" s="43"/>
      <c r="J525" s="44"/>
    </row>
    <row r="526" spans="5:10" ht="14.25" customHeight="1">
      <c r="E526" s="28"/>
      <c r="F526" s="43"/>
      <c r="G526" s="43"/>
      <c r="J526" s="44"/>
    </row>
    <row r="527" spans="5:10" ht="14.25" customHeight="1">
      <c r="E527" s="28"/>
      <c r="F527" s="43"/>
      <c r="G527" s="43"/>
      <c r="J527" s="44"/>
    </row>
    <row r="528" spans="5:10" ht="14.25" customHeight="1">
      <c r="E528" s="28"/>
      <c r="F528" s="43"/>
      <c r="G528" s="43"/>
      <c r="J528" s="44"/>
    </row>
    <row r="529" spans="5:10" ht="14.25" customHeight="1">
      <c r="E529" s="28"/>
      <c r="F529" s="43"/>
      <c r="G529" s="43"/>
      <c r="J529" s="44"/>
    </row>
    <row r="530" spans="5:10" ht="14.25" customHeight="1">
      <c r="E530" s="28"/>
      <c r="F530" s="43"/>
      <c r="G530" s="43"/>
      <c r="J530" s="44"/>
    </row>
    <row r="531" spans="5:10" ht="14.25" customHeight="1">
      <c r="E531" s="28"/>
      <c r="F531" s="43"/>
      <c r="G531" s="43"/>
      <c r="J531" s="44"/>
    </row>
    <row r="532" spans="5:10" ht="14.25" customHeight="1">
      <c r="E532" s="28"/>
      <c r="F532" s="43"/>
      <c r="G532" s="43"/>
      <c r="J532" s="44"/>
    </row>
    <row r="533" spans="5:10" ht="14.25" customHeight="1">
      <c r="E533" s="28"/>
      <c r="F533" s="43"/>
      <c r="G533" s="43"/>
      <c r="J533" s="44"/>
    </row>
    <row r="534" spans="5:10" ht="14.25" customHeight="1">
      <c r="E534" s="28"/>
      <c r="F534" s="43"/>
      <c r="G534" s="43"/>
      <c r="J534" s="44"/>
    </row>
    <row r="535" spans="5:10" ht="14.25" customHeight="1">
      <c r="E535" s="28"/>
      <c r="F535" s="43"/>
      <c r="G535" s="43"/>
      <c r="J535" s="44"/>
    </row>
    <row r="536" spans="5:10" ht="14.25" customHeight="1">
      <c r="E536" s="28"/>
      <c r="F536" s="43"/>
      <c r="G536" s="43"/>
      <c r="J536" s="44"/>
    </row>
    <row r="537" spans="5:10" ht="14.25" customHeight="1">
      <c r="E537" s="28"/>
      <c r="F537" s="43"/>
      <c r="G537" s="43"/>
      <c r="J537" s="44"/>
    </row>
    <row r="538" spans="5:10" ht="14.25" customHeight="1">
      <c r="E538" s="28"/>
      <c r="F538" s="43"/>
      <c r="G538" s="43"/>
      <c r="J538" s="44"/>
    </row>
    <row r="539" spans="5:10" ht="14.25" customHeight="1">
      <c r="E539" s="28"/>
      <c r="F539" s="43"/>
      <c r="G539" s="43"/>
      <c r="J539" s="44"/>
    </row>
    <row r="540" spans="5:10" ht="14.25" customHeight="1">
      <c r="E540" s="28"/>
      <c r="F540" s="43"/>
      <c r="G540" s="43"/>
      <c r="J540" s="44"/>
    </row>
    <row r="541" spans="5:10" ht="14.25" customHeight="1">
      <c r="E541" s="28"/>
      <c r="F541" s="43"/>
      <c r="G541" s="43"/>
      <c r="J541" s="44"/>
    </row>
    <row r="542" spans="5:10" ht="14.25" customHeight="1">
      <c r="E542" s="28"/>
      <c r="F542" s="43"/>
      <c r="G542" s="43"/>
      <c r="J542" s="44"/>
    </row>
    <row r="543" spans="5:10" ht="14.25" customHeight="1">
      <c r="E543" s="28"/>
      <c r="F543" s="43"/>
      <c r="G543" s="43"/>
      <c r="J543" s="44"/>
    </row>
    <row r="544" spans="5:10" ht="14.25" customHeight="1">
      <c r="E544" s="28"/>
      <c r="F544" s="43"/>
      <c r="G544" s="43"/>
      <c r="J544" s="44"/>
    </row>
    <row r="545" spans="5:10" ht="14.25" customHeight="1">
      <c r="E545" s="28"/>
      <c r="F545" s="43"/>
      <c r="G545" s="43"/>
      <c r="J545" s="44"/>
    </row>
    <row r="546" spans="5:10" ht="14.25" customHeight="1">
      <c r="E546" s="28"/>
      <c r="F546" s="43"/>
      <c r="G546" s="43"/>
      <c r="J546" s="44"/>
    </row>
    <row r="547" spans="5:10" ht="14.25" customHeight="1">
      <c r="E547" s="28"/>
      <c r="F547" s="43"/>
      <c r="G547" s="43"/>
      <c r="J547" s="44"/>
    </row>
    <row r="548" spans="5:10" ht="14.25" customHeight="1">
      <c r="E548" s="28"/>
      <c r="F548" s="43"/>
      <c r="G548" s="43"/>
      <c r="J548" s="44"/>
    </row>
    <row r="549" spans="5:10" ht="14.25" customHeight="1">
      <c r="E549" s="28"/>
      <c r="F549" s="43"/>
      <c r="G549" s="43"/>
      <c r="J549" s="44"/>
    </row>
    <row r="550" spans="5:10" ht="14.25" customHeight="1">
      <c r="E550" s="28"/>
      <c r="F550" s="43"/>
      <c r="G550" s="43"/>
      <c r="J550" s="44"/>
    </row>
    <row r="551" spans="5:10" ht="14.25" customHeight="1">
      <c r="E551" s="28"/>
      <c r="F551" s="43"/>
      <c r="G551" s="43"/>
      <c r="J551" s="44"/>
    </row>
    <row r="552" spans="5:10" ht="14.25" customHeight="1">
      <c r="E552" s="28"/>
      <c r="F552" s="43"/>
      <c r="G552" s="43"/>
      <c r="J552" s="44"/>
    </row>
    <row r="553" spans="5:10" ht="14.25" customHeight="1">
      <c r="E553" s="28"/>
      <c r="F553" s="43"/>
      <c r="G553" s="43"/>
      <c r="J553" s="44"/>
    </row>
    <row r="554" spans="5:10" ht="14.25" customHeight="1">
      <c r="E554" s="28"/>
      <c r="F554" s="43"/>
      <c r="G554" s="43"/>
      <c r="J554" s="44"/>
    </row>
    <row r="555" spans="5:10" ht="14.25" customHeight="1">
      <c r="E555" s="28"/>
      <c r="F555" s="43"/>
      <c r="G555" s="43"/>
      <c r="J555" s="44"/>
    </row>
    <row r="556" spans="5:10" ht="14.25" customHeight="1">
      <c r="E556" s="28"/>
      <c r="F556" s="43"/>
      <c r="G556" s="43"/>
      <c r="J556" s="44"/>
    </row>
    <row r="557" spans="5:10" ht="14.25" customHeight="1">
      <c r="E557" s="28"/>
      <c r="F557" s="43"/>
      <c r="G557" s="43"/>
      <c r="J557" s="44"/>
    </row>
    <row r="558" spans="5:10" ht="14.25" customHeight="1">
      <c r="E558" s="28"/>
      <c r="F558" s="43"/>
      <c r="G558" s="43"/>
      <c r="J558" s="44"/>
    </row>
    <row r="559" spans="5:10" ht="14.25" customHeight="1">
      <c r="E559" s="28"/>
      <c r="F559" s="43"/>
      <c r="G559" s="43"/>
      <c r="J559" s="44"/>
    </row>
    <row r="560" spans="5:10" ht="14.25" customHeight="1">
      <c r="E560" s="28"/>
      <c r="F560" s="43"/>
      <c r="G560" s="43"/>
      <c r="J560" s="44"/>
    </row>
    <row r="561" spans="5:10" ht="14.25" customHeight="1">
      <c r="E561" s="28"/>
      <c r="F561" s="43"/>
      <c r="G561" s="43"/>
      <c r="J561" s="44"/>
    </row>
    <row r="562" spans="5:10" ht="14.25" customHeight="1">
      <c r="E562" s="28"/>
      <c r="F562" s="43"/>
      <c r="G562" s="43"/>
      <c r="J562" s="44"/>
    </row>
    <row r="563" spans="5:10" ht="14.25" customHeight="1">
      <c r="E563" s="28"/>
      <c r="F563" s="43"/>
      <c r="G563" s="43"/>
      <c r="J563" s="44"/>
    </row>
    <row r="564" spans="5:10" ht="14.25" customHeight="1">
      <c r="E564" s="28"/>
      <c r="F564" s="43"/>
      <c r="G564" s="43"/>
      <c r="J564" s="44"/>
    </row>
    <row r="565" spans="5:10" ht="14.25" customHeight="1">
      <c r="E565" s="28"/>
      <c r="F565" s="43"/>
      <c r="G565" s="43"/>
      <c r="J565" s="44"/>
    </row>
    <row r="566" spans="5:10" ht="14.25" customHeight="1">
      <c r="E566" s="28"/>
      <c r="F566" s="43"/>
      <c r="G566" s="43"/>
      <c r="J566" s="44"/>
    </row>
    <row r="567" spans="5:10" ht="14.25" customHeight="1">
      <c r="E567" s="28"/>
      <c r="F567" s="43"/>
      <c r="G567" s="43"/>
      <c r="J567" s="44"/>
    </row>
    <row r="568" spans="5:10" ht="14.25" customHeight="1">
      <c r="E568" s="28"/>
      <c r="F568" s="43"/>
      <c r="G568" s="43"/>
      <c r="J568" s="44"/>
    </row>
    <row r="569" spans="5:10" ht="14.25" customHeight="1">
      <c r="E569" s="28"/>
      <c r="F569" s="43"/>
      <c r="G569" s="43"/>
      <c r="J569" s="44"/>
    </row>
    <row r="570" spans="5:10" ht="14.25" customHeight="1">
      <c r="E570" s="28"/>
      <c r="F570" s="43"/>
      <c r="G570" s="43"/>
      <c r="J570" s="44"/>
    </row>
    <row r="571" spans="5:10" ht="14.25" customHeight="1">
      <c r="E571" s="28"/>
      <c r="F571" s="43"/>
      <c r="G571" s="43"/>
      <c r="J571" s="44"/>
    </row>
    <row r="572" spans="5:10" ht="14.25" customHeight="1">
      <c r="E572" s="28"/>
      <c r="F572" s="43"/>
      <c r="G572" s="43"/>
      <c r="J572" s="44"/>
    </row>
    <row r="573" spans="5:10" ht="14.25" customHeight="1">
      <c r="E573" s="28"/>
      <c r="F573" s="43"/>
      <c r="G573" s="43"/>
      <c r="J573" s="44"/>
    </row>
    <row r="574" spans="5:10" ht="14.25" customHeight="1">
      <c r="E574" s="28"/>
      <c r="F574" s="43"/>
      <c r="G574" s="43"/>
      <c r="J574" s="44"/>
    </row>
    <row r="575" spans="5:10" ht="14.25" customHeight="1">
      <c r="E575" s="28"/>
      <c r="F575" s="43"/>
      <c r="G575" s="43"/>
      <c r="J575" s="44"/>
    </row>
    <row r="576" spans="5:10" ht="14.25" customHeight="1">
      <c r="E576" s="28"/>
      <c r="F576" s="43"/>
      <c r="G576" s="43"/>
      <c r="J576" s="44"/>
    </row>
    <row r="577" spans="5:10" ht="14.25" customHeight="1">
      <c r="E577" s="28"/>
      <c r="F577" s="43"/>
      <c r="G577" s="43"/>
      <c r="J577" s="44"/>
    </row>
    <row r="578" spans="5:10" ht="14.25" customHeight="1">
      <c r="E578" s="28"/>
      <c r="F578" s="43"/>
      <c r="G578" s="43"/>
      <c r="J578" s="44"/>
    </row>
    <row r="579" spans="5:10" ht="14.25" customHeight="1">
      <c r="E579" s="28"/>
      <c r="F579" s="43"/>
      <c r="G579" s="43"/>
      <c r="J579" s="44"/>
    </row>
    <row r="580" spans="5:10" ht="14.25" customHeight="1">
      <c r="E580" s="28"/>
      <c r="F580" s="43"/>
      <c r="G580" s="43"/>
      <c r="J580" s="44"/>
    </row>
    <row r="581" spans="5:10" ht="14.25" customHeight="1">
      <c r="E581" s="28"/>
      <c r="F581" s="43"/>
      <c r="G581" s="43"/>
      <c r="J581" s="44"/>
    </row>
    <row r="582" spans="5:10" ht="14.25" customHeight="1">
      <c r="E582" s="28"/>
      <c r="F582" s="43"/>
      <c r="G582" s="43"/>
      <c r="J582" s="44"/>
    </row>
    <row r="583" spans="5:10" ht="14.25" customHeight="1">
      <c r="E583" s="28"/>
      <c r="F583" s="43"/>
      <c r="G583" s="43"/>
      <c r="J583" s="44"/>
    </row>
    <row r="584" spans="5:10" ht="14.25" customHeight="1">
      <c r="E584" s="28"/>
      <c r="F584" s="43"/>
      <c r="G584" s="43"/>
      <c r="J584" s="44"/>
    </row>
    <row r="585" spans="5:10" ht="14.25" customHeight="1">
      <c r="E585" s="28"/>
      <c r="F585" s="43"/>
      <c r="G585" s="43"/>
      <c r="J585" s="44"/>
    </row>
    <row r="586" spans="5:10" ht="14.25" customHeight="1">
      <c r="E586" s="28"/>
      <c r="F586" s="43"/>
      <c r="G586" s="43"/>
      <c r="J586" s="44"/>
    </row>
    <row r="587" spans="5:10" ht="14.25" customHeight="1">
      <c r="E587" s="28"/>
      <c r="F587" s="43"/>
      <c r="G587" s="43"/>
      <c r="J587" s="44"/>
    </row>
    <row r="588" spans="5:10" ht="14.25" customHeight="1">
      <c r="E588" s="28"/>
      <c r="F588" s="43"/>
      <c r="G588" s="43"/>
      <c r="J588" s="44"/>
    </row>
    <row r="589" spans="5:10" ht="14.25" customHeight="1">
      <c r="E589" s="28"/>
      <c r="F589" s="43"/>
      <c r="G589" s="43"/>
      <c r="J589" s="44"/>
    </row>
    <row r="590" spans="5:10" ht="14.25" customHeight="1">
      <c r="E590" s="28"/>
      <c r="F590" s="43"/>
      <c r="G590" s="43"/>
      <c r="J590" s="44"/>
    </row>
    <row r="591" spans="5:10" ht="14.25" customHeight="1">
      <c r="E591" s="28"/>
      <c r="F591" s="43"/>
      <c r="G591" s="43"/>
      <c r="J591" s="44"/>
    </row>
    <row r="592" spans="5:10" ht="14.25" customHeight="1">
      <c r="E592" s="28"/>
      <c r="F592" s="43"/>
      <c r="G592" s="43"/>
      <c r="J592" s="44"/>
    </row>
    <row r="593" spans="5:10" ht="14.25" customHeight="1">
      <c r="E593" s="28"/>
      <c r="F593" s="43"/>
      <c r="G593" s="43"/>
      <c r="J593" s="44"/>
    </row>
    <row r="594" spans="5:10" ht="14.25" customHeight="1">
      <c r="E594" s="28"/>
      <c r="F594" s="43"/>
      <c r="G594" s="43"/>
      <c r="J594" s="44"/>
    </row>
    <row r="595" spans="5:10" ht="14.25" customHeight="1">
      <c r="E595" s="28"/>
      <c r="F595" s="43"/>
      <c r="G595" s="43"/>
      <c r="J595" s="44"/>
    </row>
    <row r="596" spans="5:10" ht="14.25" customHeight="1">
      <c r="E596" s="28"/>
      <c r="F596" s="43"/>
      <c r="G596" s="43"/>
      <c r="J596" s="44"/>
    </row>
    <row r="597" spans="5:10" ht="14.25" customHeight="1">
      <c r="E597" s="28"/>
      <c r="F597" s="43"/>
      <c r="G597" s="43"/>
      <c r="J597" s="44"/>
    </row>
    <row r="598" spans="5:10" ht="14.25" customHeight="1">
      <c r="E598" s="28"/>
      <c r="F598" s="43"/>
      <c r="G598" s="43"/>
      <c r="J598" s="44"/>
    </row>
    <row r="599" spans="5:10" ht="14.25" customHeight="1">
      <c r="E599" s="28"/>
      <c r="F599" s="43"/>
      <c r="G599" s="43"/>
      <c r="J599" s="44"/>
    </row>
    <row r="600" spans="5:10" ht="14.25" customHeight="1">
      <c r="E600" s="28"/>
      <c r="F600" s="43"/>
      <c r="G600" s="43"/>
      <c r="J600" s="44"/>
    </row>
    <row r="601" spans="5:10" ht="14.25" customHeight="1">
      <c r="E601" s="28"/>
      <c r="F601" s="43"/>
      <c r="G601" s="43"/>
      <c r="J601" s="44"/>
    </row>
    <row r="602" spans="5:10" ht="14.25" customHeight="1">
      <c r="E602" s="28"/>
      <c r="F602" s="43"/>
      <c r="G602" s="43"/>
      <c r="J602" s="44"/>
    </row>
    <row r="603" spans="5:10" ht="14.25" customHeight="1">
      <c r="E603" s="28"/>
      <c r="F603" s="43"/>
      <c r="G603" s="43"/>
      <c r="J603" s="44"/>
    </row>
    <row r="604" spans="5:10" ht="14.25" customHeight="1">
      <c r="E604" s="28"/>
      <c r="F604" s="43"/>
      <c r="G604" s="43"/>
      <c r="J604" s="44"/>
    </row>
    <row r="605" spans="5:10" ht="14.25" customHeight="1">
      <c r="E605" s="28"/>
      <c r="F605" s="43"/>
      <c r="G605" s="43"/>
      <c r="J605" s="44"/>
    </row>
    <row r="606" spans="5:10" ht="14.25" customHeight="1">
      <c r="E606" s="28"/>
      <c r="F606" s="43"/>
      <c r="G606" s="43"/>
      <c r="J606" s="44"/>
    </row>
    <row r="607" spans="5:10" ht="14.25" customHeight="1">
      <c r="E607" s="28"/>
      <c r="F607" s="43"/>
      <c r="G607" s="43"/>
      <c r="J607" s="44"/>
    </row>
    <row r="608" spans="5:10" ht="14.25" customHeight="1">
      <c r="E608" s="28"/>
      <c r="F608" s="43"/>
      <c r="G608" s="43"/>
      <c r="J608" s="44"/>
    </row>
    <row r="609" spans="5:10" ht="14.25" customHeight="1">
      <c r="E609" s="28"/>
      <c r="F609" s="43"/>
      <c r="G609" s="43"/>
      <c r="J609" s="44"/>
    </row>
    <row r="610" spans="5:10" ht="14.25" customHeight="1">
      <c r="E610" s="28"/>
      <c r="F610" s="43"/>
      <c r="G610" s="43"/>
      <c r="J610" s="44"/>
    </row>
    <row r="611" spans="5:10" ht="14.25" customHeight="1">
      <c r="E611" s="28"/>
      <c r="F611" s="43"/>
      <c r="G611" s="43"/>
      <c r="J611" s="44"/>
    </row>
    <row r="612" spans="5:10" ht="14.25" customHeight="1">
      <c r="E612" s="28"/>
      <c r="F612" s="43"/>
      <c r="G612" s="43"/>
      <c r="J612" s="44"/>
    </row>
    <row r="613" spans="5:10" ht="14.25" customHeight="1">
      <c r="E613" s="28"/>
      <c r="F613" s="43"/>
      <c r="G613" s="43"/>
      <c r="J613" s="44"/>
    </row>
    <row r="614" spans="5:10" ht="14.25" customHeight="1">
      <c r="E614" s="28"/>
      <c r="F614" s="43"/>
      <c r="G614" s="43"/>
      <c r="J614" s="44"/>
    </row>
    <row r="615" spans="5:10" ht="14.25" customHeight="1">
      <c r="E615" s="28"/>
      <c r="F615" s="43"/>
      <c r="G615" s="43"/>
      <c r="J615" s="44"/>
    </row>
    <row r="616" spans="5:10" ht="14.25" customHeight="1">
      <c r="E616" s="28"/>
      <c r="F616" s="43"/>
      <c r="G616" s="43"/>
      <c r="J616" s="44"/>
    </row>
    <row r="617" spans="5:10" ht="14.25" customHeight="1">
      <c r="E617" s="28"/>
      <c r="F617" s="43"/>
      <c r="G617" s="43"/>
      <c r="J617" s="44"/>
    </row>
    <row r="618" spans="5:10" ht="14.25" customHeight="1">
      <c r="E618" s="28"/>
      <c r="F618" s="43"/>
      <c r="G618" s="43"/>
      <c r="J618" s="44"/>
    </row>
    <row r="619" spans="5:10" ht="14.25" customHeight="1">
      <c r="E619" s="28"/>
      <c r="F619" s="43"/>
      <c r="G619" s="43"/>
      <c r="J619" s="44"/>
    </row>
    <row r="620" spans="5:10" ht="14.25" customHeight="1">
      <c r="E620" s="28"/>
      <c r="F620" s="43"/>
      <c r="G620" s="43"/>
      <c r="J620" s="44"/>
    </row>
    <row r="621" spans="5:10" ht="14.25" customHeight="1">
      <c r="E621" s="28"/>
      <c r="F621" s="43"/>
      <c r="G621" s="43"/>
      <c r="J621" s="44"/>
    </row>
    <row r="622" spans="5:10" ht="14.25" customHeight="1">
      <c r="E622" s="28"/>
      <c r="F622" s="43"/>
      <c r="G622" s="43"/>
      <c r="J622" s="44"/>
    </row>
    <row r="623" spans="5:10" ht="14.25" customHeight="1">
      <c r="E623" s="28"/>
      <c r="F623" s="43"/>
      <c r="G623" s="43"/>
      <c r="J623" s="44"/>
    </row>
    <row r="624" spans="5:10" ht="14.25" customHeight="1">
      <c r="E624" s="28"/>
      <c r="F624" s="43"/>
      <c r="G624" s="43"/>
      <c r="J624" s="44"/>
    </row>
    <row r="625" spans="5:10" ht="14.25" customHeight="1">
      <c r="E625" s="28"/>
      <c r="F625" s="43"/>
      <c r="G625" s="43"/>
      <c r="J625" s="44"/>
    </row>
    <row r="626" spans="5:10" ht="14.25" customHeight="1">
      <c r="E626" s="28"/>
      <c r="F626" s="43"/>
      <c r="G626" s="43"/>
      <c r="J626" s="44"/>
    </row>
    <row r="627" spans="5:10" ht="14.25" customHeight="1">
      <c r="E627" s="28"/>
      <c r="F627" s="43"/>
      <c r="G627" s="43"/>
      <c r="J627" s="44"/>
    </row>
    <row r="628" spans="5:10" ht="14.25" customHeight="1">
      <c r="E628" s="28"/>
      <c r="F628" s="43"/>
      <c r="G628" s="43"/>
      <c r="J628" s="44"/>
    </row>
    <row r="629" spans="5:10" ht="14.25" customHeight="1">
      <c r="E629" s="28"/>
      <c r="F629" s="43"/>
      <c r="G629" s="43"/>
      <c r="J629" s="44"/>
    </row>
    <row r="630" spans="5:10" ht="14.25" customHeight="1">
      <c r="E630" s="28"/>
      <c r="F630" s="43"/>
      <c r="G630" s="43"/>
      <c r="J630" s="44"/>
    </row>
    <row r="631" spans="5:10" ht="14.25" customHeight="1">
      <c r="E631" s="28"/>
      <c r="F631" s="43"/>
      <c r="G631" s="43"/>
      <c r="J631" s="44"/>
    </row>
    <row r="632" spans="5:10" ht="14.25" customHeight="1">
      <c r="E632" s="28"/>
      <c r="F632" s="43"/>
      <c r="G632" s="43"/>
      <c r="J632" s="44"/>
    </row>
    <row r="633" spans="5:10" ht="14.25" customHeight="1">
      <c r="E633" s="28"/>
      <c r="F633" s="43"/>
      <c r="G633" s="43"/>
      <c r="J633" s="44"/>
    </row>
    <row r="634" spans="5:10" ht="14.25" customHeight="1">
      <c r="E634" s="28"/>
      <c r="F634" s="43"/>
      <c r="G634" s="43"/>
      <c r="J634" s="44"/>
    </row>
    <row r="635" spans="5:10" ht="14.25" customHeight="1">
      <c r="E635" s="28"/>
      <c r="F635" s="43"/>
      <c r="G635" s="43"/>
      <c r="J635" s="44"/>
    </row>
    <row r="636" spans="5:10" ht="14.25" customHeight="1">
      <c r="E636" s="28"/>
      <c r="F636" s="43"/>
      <c r="G636" s="43"/>
      <c r="J636" s="44"/>
    </row>
    <row r="637" spans="5:10" ht="14.25" customHeight="1">
      <c r="E637" s="28"/>
      <c r="F637" s="43"/>
      <c r="G637" s="43"/>
      <c r="J637" s="44"/>
    </row>
    <row r="638" spans="5:10" ht="14.25" customHeight="1">
      <c r="E638" s="28"/>
      <c r="F638" s="43"/>
      <c r="G638" s="43"/>
      <c r="J638" s="44"/>
    </row>
    <row r="639" spans="5:10" ht="14.25" customHeight="1">
      <c r="E639" s="28"/>
      <c r="F639" s="43"/>
      <c r="G639" s="43"/>
      <c r="J639" s="44"/>
    </row>
    <row r="640" spans="5:10" ht="14.25" customHeight="1">
      <c r="E640" s="28"/>
      <c r="F640" s="43"/>
      <c r="G640" s="43"/>
      <c r="J640" s="44"/>
    </row>
    <row r="641" spans="5:10" ht="14.25" customHeight="1">
      <c r="E641" s="28"/>
      <c r="F641" s="43"/>
      <c r="G641" s="43"/>
      <c r="J641" s="44"/>
    </row>
    <row r="642" spans="5:10" ht="14.25" customHeight="1">
      <c r="E642" s="28"/>
      <c r="F642" s="43"/>
      <c r="G642" s="43"/>
      <c r="J642" s="44"/>
    </row>
    <row r="643" spans="5:10" ht="14.25" customHeight="1">
      <c r="E643" s="28"/>
      <c r="F643" s="43"/>
      <c r="G643" s="43"/>
      <c r="J643" s="44"/>
    </row>
    <row r="644" spans="5:10" ht="14.25" customHeight="1">
      <c r="E644" s="28"/>
      <c r="F644" s="43"/>
      <c r="G644" s="43"/>
      <c r="J644" s="44"/>
    </row>
    <row r="645" spans="5:10" ht="14.25" customHeight="1">
      <c r="E645" s="28"/>
      <c r="F645" s="43"/>
      <c r="G645" s="43"/>
      <c r="J645" s="44"/>
    </row>
    <row r="646" spans="5:10" ht="14.25" customHeight="1">
      <c r="E646" s="28"/>
      <c r="F646" s="43"/>
      <c r="G646" s="43"/>
      <c r="J646" s="44"/>
    </row>
    <row r="647" spans="5:10" ht="14.25" customHeight="1">
      <c r="E647" s="28"/>
      <c r="F647" s="43"/>
      <c r="G647" s="43"/>
      <c r="J647" s="44"/>
    </row>
    <row r="648" spans="5:10" ht="14.25" customHeight="1">
      <c r="E648" s="28"/>
      <c r="F648" s="43"/>
      <c r="G648" s="43"/>
      <c r="J648" s="44"/>
    </row>
    <row r="649" spans="5:10" ht="14.25" customHeight="1">
      <c r="E649" s="28"/>
      <c r="F649" s="43"/>
      <c r="G649" s="43"/>
      <c r="J649" s="44"/>
    </row>
    <row r="650" spans="5:10" ht="14.25" customHeight="1">
      <c r="E650" s="28"/>
      <c r="F650" s="43"/>
      <c r="G650" s="43"/>
      <c r="J650" s="44"/>
    </row>
    <row r="651" spans="5:10" ht="14.25" customHeight="1">
      <c r="E651" s="28"/>
      <c r="F651" s="43"/>
      <c r="G651" s="43"/>
      <c r="J651" s="44"/>
    </row>
    <row r="652" spans="5:10" ht="14.25" customHeight="1">
      <c r="E652" s="28"/>
      <c r="F652" s="43"/>
      <c r="G652" s="43"/>
      <c r="J652" s="44"/>
    </row>
    <row r="653" spans="5:10" ht="14.25" customHeight="1">
      <c r="E653" s="28"/>
      <c r="F653" s="43"/>
      <c r="G653" s="43"/>
      <c r="J653" s="44"/>
    </row>
    <row r="654" spans="5:10" ht="14.25" customHeight="1">
      <c r="E654" s="28"/>
      <c r="F654" s="43"/>
      <c r="G654" s="43"/>
      <c r="J654" s="44"/>
    </row>
    <row r="655" spans="5:10" ht="14.25" customHeight="1">
      <c r="E655" s="28"/>
      <c r="F655" s="43"/>
      <c r="G655" s="43"/>
      <c r="J655" s="44"/>
    </row>
    <row r="656" spans="5:10" ht="14.25" customHeight="1">
      <c r="E656" s="28"/>
      <c r="F656" s="43"/>
      <c r="G656" s="43"/>
      <c r="J656" s="44"/>
    </row>
    <row r="657" spans="5:10" ht="14.25" customHeight="1">
      <c r="E657" s="28"/>
      <c r="F657" s="43"/>
      <c r="G657" s="43"/>
      <c r="J657" s="44"/>
    </row>
    <row r="658" spans="5:10" ht="14.25" customHeight="1">
      <c r="E658" s="28"/>
      <c r="F658" s="43"/>
      <c r="G658" s="43"/>
      <c r="J658" s="44"/>
    </row>
    <row r="659" spans="5:10" ht="14.25" customHeight="1">
      <c r="E659" s="28"/>
      <c r="F659" s="43"/>
      <c r="G659" s="43"/>
      <c r="J659" s="44"/>
    </row>
    <row r="660" spans="5:10" ht="14.25" customHeight="1">
      <c r="E660" s="28"/>
      <c r="F660" s="43"/>
      <c r="G660" s="43"/>
      <c r="J660" s="44"/>
    </row>
    <row r="661" spans="5:10" ht="14.25" customHeight="1">
      <c r="E661" s="28"/>
      <c r="F661" s="43"/>
      <c r="G661" s="43"/>
      <c r="J661" s="44"/>
    </row>
    <row r="662" spans="5:10" ht="14.25" customHeight="1">
      <c r="E662" s="28"/>
      <c r="F662" s="43"/>
      <c r="G662" s="43"/>
      <c r="J662" s="44"/>
    </row>
    <row r="663" spans="5:10" ht="14.25" customHeight="1">
      <c r="E663" s="28"/>
      <c r="F663" s="43"/>
      <c r="G663" s="43"/>
      <c r="J663" s="44"/>
    </row>
    <row r="664" spans="5:10" ht="14.25" customHeight="1">
      <c r="E664" s="28"/>
      <c r="F664" s="43"/>
      <c r="G664" s="43"/>
      <c r="J664" s="44"/>
    </row>
    <row r="665" spans="5:10" ht="14.25" customHeight="1">
      <c r="E665" s="28"/>
      <c r="F665" s="43"/>
      <c r="G665" s="43"/>
      <c r="J665" s="44"/>
    </row>
    <row r="666" spans="5:10" ht="14.25" customHeight="1">
      <c r="E666" s="28"/>
      <c r="F666" s="43"/>
      <c r="G666" s="43"/>
      <c r="J666" s="44"/>
    </row>
    <row r="667" spans="5:10" ht="14.25" customHeight="1">
      <c r="E667" s="28"/>
      <c r="F667" s="43"/>
      <c r="G667" s="43"/>
      <c r="J667" s="44"/>
    </row>
    <row r="668" spans="5:10" ht="14.25" customHeight="1">
      <c r="E668" s="28"/>
      <c r="F668" s="43"/>
      <c r="G668" s="43"/>
      <c r="J668" s="44"/>
    </row>
    <row r="669" spans="5:10" ht="14.25" customHeight="1">
      <c r="E669" s="28"/>
      <c r="F669" s="43"/>
      <c r="G669" s="43"/>
      <c r="J669" s="44"/>
    </row>
    <row r="670" spans="5:10" ht="14.25" customHeight="1">
      <c r="E670" s="28"/>
      <c r="F670" s="43"/>
      <c r="G670" s="43"/>
      <c r="J670" s="44"/>
    </row>
    <row r="671" spans="5:10" ht="14.25" customHeight="1">
      <c r="E671" s="28"/>
      <c r="F671" s="43"/>
      <c r="G671" s="43"/>
      <c r="J671" s="44"/>
    </row>
    <row r="672" spans="5:10" ht="14.25" customHeight="1">
      <c r="E672" s="28"/>
      <c r="F672" s="43"/>
      <c r="G672" s="43"/>
      <c r="J672" s="44"/>
    </row>
    <row r="673" spans="5:10" ht="14.25" customHeight="1">
      <c r="E673" s="28"/>
      <c r="F673" s="43"/>
      <c r="G673" s="43"/>
      <c r="J673" s="44"/>
    </row>
    <row r="674" spans="5:10" ht="14.25" customHeight="1">
      <c r="E674" s="28"/>
      <c r="F674" s="43"/>
      <c r="G674" s="43"/>
      <c r="J674" s="44"/>
    </row>
    <row r="675" spans="5:10" ht="14.25" customHeight="1">
      <c r="E675" s="28"/>
      <c r="F675" s="43"/>
      <c r="G675" s="43"/>
      <c r="J675" s="44"/>
    </row>
    <row r="676" spans="5:10" ht="14.25" customHeight="1">
      <c r="E676" s="28"/>
      <c r="F676" s="43"/>
      <c r="G676" s="43"/>
      <c r="J676" s="44"/>
    </row>
    <row r="677" spans="5:10" ht="14.25" customHeight="1">
      <c r="E677" s="28"/>
      <c r="F677" s="43"/>
      <c r="G677" s="43"/>
      <c r="J677" s="44"/>
    </row>
    <row r="678" spans="5:10" ht="14.25" customHeight="1">
      <c r="E678" s="28"/>
      <c r="F678" s="43"/>
      <c r="G678" s="43"/>
      <c r="J678" s="44"/>
    </row>
    <row r="679" spans="5:10" ht="14.25" customHeight="1">
      <c r="E679" s="28"/>
      <c r="F679" s="43"/>
      <c r="G679" s="43"/>
      <c r="J679" s="44"/>
    </row>
    <row r="680" spans="5:10" ht="14.25" customHeight="1">
      <c r="E680" s="28"/>
      <c r="F680" s="43"/>
      <c r="G680" s="43"/>
      <c r="J680" s="44"/>
    </row>
    <row r="681" spans="5:10" ht="14.25" customHeight="1">
      <c r="E681" s="28"/>
      <c r="F681" s="43"/>
      <c r="G681" s="43"/>
      <c r="J681" s="44"/>
    </row>
    <row r="682" spans="5:10" ht="14.25" customHeight="1">
      <c r="E682" s="28"/>
      <c r="F682" s="43"/>
      <c r="G682" s="43"/>
      <c r="J682" s="44"/>
    </row>
    <row r="683" spans="5:10" ht="14.25" customHeight="1">
      <c r="E683" s="28"/>
      <c r="F683" s="43"/>
      <c r="G683" s="43"/>
      <c r="J683" s="44"/>
    </row>
    <row r="684" spans="5:10" ht="14.25" customHeight="1">
      <c r="E684" s="28"/>
      <c r="F684" s="43"/>
      <c r="G684" s="43"/>
      <c r="J684" s="44"/>
    </row>
    <row r="685" spans="5:10" ht="14.25" customHeight="1">
      <c r="E685" s="28"/>
      <c r="F685" s="43"/>
      <c r="G685" s="43"/>
      <c r="J685" s="44"/>
    </row>
    <row r="686" spans="5:10" ht="14.25" customHeight="1">
      <c r="E686" s="28"/>
      <c r="F686" s="43"/>
      <c r="G686" s="43"/>
      <c r="J686" s="44"/>
    </row>
    <row r="687" spans="5:10" ht="14.25" customHeight="1">
      <c r="E687" s="28"/>
      <c r="F687" s="43"/>
      <c r="G687" s="43"/>
      <c r="J687" s="44"/>
    </row>
    <row r="688" spans="5:10" ht="14.25" customHeight="1">
      <c r="E688" s="28"/>
      <c r="F688" s="43"/>
      <c r="G688" s="43"/>
      <c r="J688" s="44"/>
    </row>
    <row r="689" spans="5:10" ht="14.25" customHeight="1">
      <c r="E689" s="28"/>
      <c r="F689" s="43"/>
      <c r="G689" s="43"/>
      <c r="J689" s="44"/>
    </row>
    <row r="690" spans="5:10" ht="14.25" customHeight="1">
      <c r="E690" s="28"/>
      <c r="F690" s="43"/>
      <c r="G690" s="43"/>
      <c r="J690" s="44"/>
    </row>
    <row r="691" spans="5:10" ht="14.25" customHeight="1">
      <c r="E691" s="28"/>
      <c r="F691" s="43"/>
      <c r="G691" s="43"/>
      <c r="J691" s="44"/>
    </row>
    <row r="692" spans="5:10" ht="14.25" customHeight="1">
      <c r="E692" s="28"/>
      <c r="F692" s="43"/>
      <c r="G692" s="43"/>
      <c r="J692" s="44"/>
    </row>
    <row r="693" spans="5:10" ht="14.25" customHeight="1">
      <c r="E693" s="28"/>
      <c r="F693" s="43"/>
      <c r="G693" s="43"/>
      <c r="J693" s="44"/>
    </row>
    <row r="694" spans="5:10" ht="14.25" customHeight="1">
      <c r="E694" s="28"/>
      <c r="F694" s="43"/>
      <c r="G694" s="43"/>
      <c r="J694" s="44"/>
    </row>
    <row r="695" spans="5:10" ht="14.25" customHeight="1">
      <c r="E695" s="28"/>
      <c r="F695" s="43"/>
      <c r="G695" s="43"/>
      <c r="J695" s="44"/>
    </row>
    <row r="696" spans="5:10" ht="14.25" customHeight="1">
      <c r="E696" s="28"/>
      <c r="F696" s="43"/>
      <c r="G696" s="43"/>
      <c r="J696" s="44"/>
    </row>
    <row r="697" spans="5:10" ht="14.25" customHeight="1">
      <c r="E697" s="28"/>
      <c r="F697" s="43"/>
      <c r="G697" s="43"/>
      <c r="J697" s="44"/>
    </row>
    <row r="698" spans="5:10" ht="14.25" customHeight="1">
      <c r="E698" s="28"/>
      <c r="F698" s="43"/>
      <c r="G698" s="43"/>
      <c r="J698" s="44"/>
    </row>
    <row r="699" spans="5:10" ht="14.25" customHeight="1">
      <c r="E699" s="28"/>
      <c r="F699" s="43"/>
      <c r="G699" s="43"/>
      <c r="J699" s="44"/>
    </row>
    <row r="700" spans="5:10" ht="14.25" customHeight="1">
      <c r="E700" s="28"/>
      <c r="F700" s="43"/>
      <c r="G700" s="43"/>
      <c r="J700" s="44"/>
    </row>
    <row r="701" spans="5:10" ht="14.25" customHeight="1">
      <c r="E701" s="28"/>
      <c r="F701" s="43"/>
      <c r="G701" s="43"/>
      <c r="J701" s="44"/>
    </row>
    <row r="702" spans="5:10" ht="14.25" customHeight="1">
      <c r="E702" s="28"/>
      <c r="F702" s="43"/>
      <c r="G702" s="43"/>
      <c r="J702" s="44"/>
    </row>
    <row r="703" spans="5:10" ht="14.25" customHeight="1">
      <c r="E703" s="28"/>
      <c r="F703" s="43"/>
      <c r="G703" s="43"/>
      <c r="J703" s="44"/>
    </row>
    <row r="704" spans="5:10" ht="14.25" customHeight="1">
      <c r="E704" s="28"/>
      <c r="F704" s="43"/>
      <c r="G704" s="43"/>
      <c r="J704" s="44"/>
    </row>
    <row r="705" spans="5:10" ht="14.25" customHeight="1">
      <c r="E705" s="28"/>
      <c r="F705" s="43"/>
      <c r="G705" s="43"/>
      <c r="J705" s="44"/>
    </row>
    <row r="706" spans="5:10" ht="14.25" customHeight="1">
      <c r="E706" s="28"/>
      <c r="F706" s="43"/>
      <c r="G706" s="43"/>
      <c r="J706" s="44"/>
    </row>
    <row r="707" spans="5:10" ht="14.25" customHeight="1">
      <c r="E707" s="28"/>
      <c r="F707" s="43"/>
      <c r="G707" s="43"/>
      <c r="J707" s="44"/>
    </row>
    <row r="708" spans="5:10" ht="14.25" customHeight="1">
      <c r="E708" s="28"/>
      <c r="F708" s="43"/>
      <c r="G708" s="43"/>
      <c r="J708" s="44"/>
    </row>
    <row r="709" spans="5:10" ht="14.25" customHeight="1">
      <c r="E709" s="28"/>
      <c r="F709" s="43"/>
      <c r="G709" s="43"/>
      <c r="J709" s="44"/>
    </row>
    <row r="710" spans="5:10" ht="14.25" customHeight="1">
      <c r="E710" s="28"/>
      <c r="F710" s="43"/>
      <c r="G710" s="43"/>
      <c r="J710" s="44"/>
    </row>
    <row r="711" spans="5:10" ht="14.25" customHeight="1">
      <c r="E711" s="28"/>
      <c r="F711" s="43"/>
      <c r="G711" s="43"/>
      <c r="J711" s="44"/>
    </row>
    <row r="712" spans="5:10" ht="14.25" customHeight="1">
      <c r="E712" s="28"/>
      <c r="F712" s="43"/>
      <c r="G712" s="43"/>
      <c r="J712" s="44"/>
    </row>
    <row r="713" spans="5:10" ht="14.25" customHeight="1">
      <c r="E713" s="28"/>
      <c r="F713" s="43"/>
      <c r="G713" s="43"/>
      <c r="J713" s="44"/>
    </row>
    <row r="714" spans="5:10" ht="14.25" customHeight="1">
      <c r="E714" s="28"/>
      <c r="F714" s="43"/>
      <c r="G714" s="43"/>
      <c r="J714" s="44"/>
    </row>
    <row r="715" spans="5:10" ht="14.25" customHeight="1">
      <c r="E715" s="28"/>
      <c r="F715" s="43"/>
      <c r="G715" s="43"/>
      <c r="J715" s="44"/>
    </row>
    <row r="716" spans="5:10" ht="14.25" customHeight="1">
      <c r="E716" s="28"/>
      <c r="F716" s="43"/>
      <c r="G716" s="43"/>
      <c r="J716" s="44"/>
    </row>
    <row r="717" spans="5:10" ht="14.25" customHeight="1">
      <c r="E717" s="28"/>
      <c r="F717" s="43"/>
      <c r="G717" s="43"/>
      <c r="J717" s="44"/>
    </row>
    <row r="718" spans="5:10" ht="14.25" customHeight="1">
      <c r="E718" s="28"/>
      <c r="F718" s="43"/>
      <c r="G718" s="43"/>
      <c r="J718" s="44"/>
    </row>
    <row r="719" spans="5:10" ht="14.25" customHeight="1">
      <c r="E719" s="28"/>
      <c r="F719" s="43"/>
      <c r="G719" s="43"/>
      <c r="J719" s="44"/>
    </row>
    <row r="720" spans="5:10" ht="14.25" customHeight="1">
      <c r="E720" s="28"/>
      <c r="F720" s="43"/>
      <c r="G720" s="43"/>
      <c r="J720" s="44"/>
    </row>
    <row r="721" spans="5:10" ht="14.25" customHeight="1">
      <c r="E721" s="28"/>
      <c r="F721" s="43"/>
      <c r="G721" s="43"/>
      <c r="J721" s="44"/>
    </row>
    <row r="722" spans="5:10" ht="14.25" customHeight="1">
      <c r="E722" s="28"/>
      <c r="F722" s="43"/>
      <c r="G722" s="43"/>
      <c r="J722" s="44"/>
    </row>
    <row r="723" spans="5:10" ht="14.25" customHeight="1">
      <c r="E723" s="28"/>
      <c r="F723" s="43"/>
      <c r="G723" s="43"/>
      <c r="J723" s="44"/>
    </row>
    <row r="724" spans="5:10" ht="14.25" customHeight="1">
      <c r="E724" s="28"/>
      <c r="F724" s="43"/>
      <c r="G724" s="43"/>
      <c r="J724" s="44"/>
    </row>
    <row r="725" spans="5:10" ht="14.25" customHeight="1">
      <c r="E725" s="28"/>
      <c r="F725" s="43"/>
      <c r="G725" s="43"/>
      <c r="J725" s="44"/>
    </row>
    <row r="726" spans="5:10" ht="14.25" customHeight="1">
      <c r="E726" s="28"/>
      <c r="F726" s="43"/>
      <c r="G726" s="43"/>
      <c r="J726" s="44"/>
    </row>
    <row r="727" spans="5:10" ht="14.25" customHeight="1">
      <c r="E727" s="28"/>
      <c r="F727" s="43"/>
      <c r="G727" s="43"/>
      <c r="J727" s="44"/>
    </row>
    <row r="728" spans="5:10" ht="14.25" customHeight="1">
      <c r="E728" s="28"/>
      <c r="F728" s="43"/>
      <c r="G728" s="43"/>
      <c r="J728" s="44"/>
    </row>
    <row r="729" spans="5:10" ht="14.25" customHeight="1">
      <c r="E729" s="28"/>
      <c r="F729" s="43"/>
      <c r="G729" s="43"/>
      <c r="J729" s="44"/>
    </row>
    <row r="730" spans="5:10" ht="14.25" customHeight="1">
      <c r="E730" s="28"/>
      <c r="F730" s="43"/>
      <c r="G730" s="43"/>
      <c r="J730" s="44"/>
    </row>
    <row r="731" spans="5:10" ht="14.25" customHeight="1">
      <c r="E731" s="28"/>
      <c r="F731" s="43"/>
      <c r="G731" s="43"/>
      <c r="J731" s="44"/>
    </row>
    <row r="732" spans="5:10" ht="14.25" customHeight="1">
      <c r="E732" s="28"/>
      <c r="F732" s="43"/>
      <c r="G732" s="43"/>
      <c r="J732" s="44"/>
    </row>
    <row r="733" spans="5:10" ht="14.25" customHeight="1">
      <c r="E733" s="28"/>
      <c r="F733" s="43"/>
      <c r="G733" s="43"/>
      <c r="J733" s="44"/>
    </row>
    <row r="734" spans="5:10" ht="14.25" customHeight="1">
      <c r="E734" s="28"/>
      <c r="F734" s="43"/>
      <c r="G734" s="43"/>
      <c r="J734" s="44"/>
    </row>
    <row r="735" spans="5:10" ht="14.25" customHeight="1">
      <c r="E735" s="28"/>
      <c r="F735" s="43"/>
      <c r="G735" s="43"/>
      <c r="J735" s="44"/>
    </row>
    <row r="736" spans="5:10" ht="14.25" customHeight="1">
      <c r="E736" s="28"/>
      <c r="F736" s="43"/>
      <c r="G736" s="43"/>
      <c r="J736" s="44"/>
    </row>
    <row r="737" spans="5:10" ht="14.25" customHeight="1">
      <c r="E737" s="28"/>
      <c r="F737" s="43"/>
      <c r="G737" s="43"/>
      <c r="J737" s="44"/>
    </row>
    <row r="738" spans="5:10" ht="14.25" customHeight="1">
      <c r="E738" s="28"/>
      <c r="F738" s="43"/>
      <c r="G738" s="43"/>
      <c r="J738" s="44"/>
    </row>
    <row r="739" spans="5:10" ht="14.25" customHeight="1">
      <c r="E739" s="28"/>
      <c r="F739" s="43"/>
      <c r="G739" s="43"/>
      <c r="J739" s="44"/>
    </row>
    <row r="740" spans="5:10" ht="14.25" customHeight="1">
      <c r="E740" s="28"/>
      <c r="F740" s="43"/>
      <c r="G740" s="43"/>
      <c r="J740" s="44"/>
    </row>
    <row r="741" spans="5:10" ht="14.25" customHeight="1">
      <c r="E741" s="28"/>
      <c r="F741" s="43"/>
      <c r="G741" s="43"/>
      <c r="J741" s="44"/>
    </row>
    <row r="742" spans="5:10" ht="14.25" customHeight="1">
      <c r="E742" s="28"/>
      <c r="F742" s="43"/>
      <c r="G742" s="43"/>
      <c r="J742" s="44"/>
    </row>
    <row r="743" spans="5:10" ht="14.25" customHeight="1">
      <c r="E743" s="28"/>
      <c r="F743" s="43"/>
      <c r="G743" s="43"/>
      <c r="J743" s="44"/>
    </row>
    <row r="744" spans="5:10" ht="14.25" customHeight="1">
      <c r="E744" s="28"/>
      <c r="F744" s="43"/>
      <c r="G744" s="43"/>
      <c r="J744" s="44"/>
    </row>
    <row r="745" spans="5:10" ht="14.25" customHeight="1">
      <c r="E745" s="28"/>
      <c r="F745" s="43"/>
      <c r="G745" s="43"/>
      <c r="J745" s="44"/>
    </row>
    <row r="746" spans="5:10" ht="14.25" customHeight="1">
      <c r="E746" s="28"/>
      <c r="F746" s="43"/>
      <c r="G746" s="43"/>
      <c r="J746" s="44"/>
    </row>
    <row r="747" spans="5:10" ht="14.25" customHeight="1">
      <c r="E747" s="28"/>
      <c r="F747" s="43"/>
      <c r="G747" s="43"/>
      <c r="J747" s="44"/>
    </row>
    <row r="748" spans="5:10" ht="14.25" customHeight="1">
      <c r="E748" s="28"/>
      <c r="F748" s="43"/>
      <c r="G748" s="43"/>
      <c r="J748" s="44"/>
    </row>
    <row r="749" spans="5:10" ht="14.25" customHeight="1">
      <c r="E749" s="28"/>
      <c r="F749" s="43"/>
      <c r="G749" s="43"/>
      <c r="J749" s="44"/>
    </row>
    <row r="750" spans="5:10" ht="14.25" customHeight="1">
      <c r="E750" s="28"/>
      <c r="F750" s="43"/>
      <c r="G750" s="43"/>
      <c r="J750" s="44"/>
    </row>
    <row r="751" spans="5:10" ht="14.25" customHeight="1">
      <c r="E751" s="28"/>
      <c r="F751" s="43"/>
      <c r="G751" s="43"/>
      <c r="J751" s="44"/>
    </row>
    <row r="752" spans="5:10" ht="14.25" customHeight="1">
      <c r="E752" s="28"/>
      <c r="F752" s="43"/>
      <c r="G752" s="43"/>
      <c r="J752" s="44"/>
    </row>
    <row r="753" spans="5:10" ht="14.25" customHeight="1">
      <c r="E753" s="28"/>
      <c r="F753" s="43"/>
      <c r="G753" s="43"/>
      <c r="J753" s="44"/>
    </row>
    <row r="754" spans="5:10" ht="14.25" customHeight="1">
      <c r="E754" s="28"/>
      <c r="F754" s="43"/>
      <c r="G754" s="43"/>
      <c r="J754" s="44"/>
    </row>
    <row r="755" spans="5:10" ht="14.25" customHeight="1">
      <c r="E755" s="28"/>
      <c r="F755" s="43"/>
      <c r="G755" s="43"/>
      <c r="J755" s="44"/>
    </row>
    <row r="756" spans="5:10" ht="14.25" customHeight="1">
      <c r="E756" s="28"/>
      <c r="F756" s="43"/>
      <c r="G756" s="43"/>
      <c r="J756" s="44"/>
    </row>
    <row r="757" spans="5:10" ht="14.25" customHeight="1">
      <c r="E757" s="28"/>
      <c r="F757" s="43"/>
      <c r="G757" s="43"/>
      <c r="J757" s="44"/>
    </row>
    <row r="758" spans="5:10" ht="14.25" customHeight="1">
      <c r="E758" s="28"/>
      <c r="F758" s="43"/>
      <c r="G758" s="43"/>
      <c r="J758" s="44"/>
    </row>
    <row r="759" spans="5:10" ht="14.25" customHeight="1">
      <c r="E759" s="28"/>
      <c r="F759" s="43"/>
      <c r="G759" s="43"/>
      <c r="J759" s="44"/>
    </row>
    <row r="760" spans="5:10" ht="14.25" customHeight="1">
      <c r="E760" s="28"/>
      <c r="F760" s="43"/>
      <c r="G760" s="43"/>
      <c r="J760" s="44"/>
    </row>
    <row r="761" spans="5:10" ht="14.25" customHeight="1">
      <c r="E761" s="28"/>
      <c r="F761" s="43"/>
      <c r="G761" s="43"/>
      <c r="J761" s="44"/>
    </row>
    <row r="762" spans="5:10" ht="14.25" customHeight="1">
      <c r="E762" s="28"/>
      <c r="F762" s="43"/>
      <c r="G762" s="43"/>
      <c r="J762" s="44"/>
    </row>
    <row r="763" spans="5:10" ht="14.25" customHeight="1">
      <c r="E763" s="28"/>
      <c r="F763" s="43"/>
      <c r="G763" s="43"/>
      <c r="J763" s="44"/>
    </row>
    <row r="764" spans="5:10" ht="14.25" customHeight="1">
      <c r="E764" s="28"/>
      <c r="F764" s="43"/>
      <c r="G764" s="43"/>
      <c r="J764" s="44"/>
    </row>
    <row r="765" spans="5:10" ht="14.25" customHeight="1">
      <c r="E765" s="28"/>
      <c r="F765" s="43"/>
      <c r="G765" s="43"/>
      <c r="J765" s="44"/>
    </row>
    <row r="766" spans="5:10" ht="14.25" customHeight="1">
      <c r="E766" s="28"/>
      <c r="F766" s="43"/>
      <c r="G766" s="43"/>
      <c r="J766" s="44"/>
    </row>
    <row r="767" spans="5:10" ht="14.25" customHeight="1">
      <c r="E767" s="28"/>
      <c r="F767" s="43"/>
      <c r="G767" s="43"/>
      <c r="J767" s="44"/>
    </row>
    <row r="768" spans="5:10" ht="14.25" customHeight="1">
      <c r="E768" s="28"/>
      <c r="F768" s="43"/>
      <c r="G768" s="43"/>
      <c r="J768" s="44"/>
    </row>
    <row r="769" spans="5:10" ht="14.25" customHeight="1">
      <c r="E769" s="28"/>
      <c r="F769" s="43"/>
      <c r="G769" s="43"/>
      <c r="J769" s="44"/>
    </row>
    <row r="770" spans="5:10" ht="14.25" customHeight="1">
      <c r="E770" s="28"/>
      <c r="F770" s="43"/>
      <c r="G770" s="43"/>
      <c r="J770" s="44"/>
    </row>
    <row r="771" spans="5:10" ht="14.25" customHeight="1">
      <c r="E771" s="28"/>
      <c r="F771" s="43"/>
      <c r="G771" s="43"/>
      <c r="J771" s="44"/>
    </row>
    <row r="772" spans="5:10" ht="14.25" customHeight="1">
      <c r="E772" s="28"/>
      <c r="F772" s="43"/>
      <c r="G772" s="43"/>
      <c r="J772" s="44"/>
    </row>
    <row r="773" spans="5:10" ht="14.25" customHeight="1">
      <c r="E773" s="28"/>
      <c r="F773" s="43"/>
      <c r="G773" s="43"/>
      <c r="J773" s="44"/>
    </row>
    <row r="774" spans="5:10" ht="14.25" customHeight="1">
      <c r="E774" s="28"/>
      <c r="F774" s="43"/>
      <c r="G774" s="43"/>
      <c r="J774" s="44"/>
    </row>
    <row r="775" spans="5:10" ht="14.25" customHeight="1">
      <c r="E775" s="28"/>
      <c r="F775" s="43"/>
      <c r="G775" s="43"/>
      <c r="J775" s="44"/>
    </row>
    <row r="776" spans="5:10" ht="14.25" customHeight="1">
      <c r="E776" s="28"/>
      <c r="F776" s="43"/>
      <c r="G776" s="43"/>
      <c r="J776" s="44"/>
    </row>
    <row r="777" spans="5:10" ht="14.25" customHeight="1">
      <c r="E777" s="28"/>
      <c r="F777" s="43"/>
      <c r="G777" s="43"/>
      <c r="J777" s="44"/>
    </row>
    <row r="778" spans="5:10" ht="14.25" customHeight="1">
      <c r="E778" s="28"/>
      <c r="F778" s="43"/>
      <c r="G778" s="43"/>
      <c r="J778" s="44"/>
    </row>
    <row r="779" spans="5:10" ht="14.25" customHeight="1">
      <c r="E779" s="28"/>
      <c r="F779" s="43"/>
      <c r="G779" s="43"/>
      <c r="J779" s="44"/>
    </row>
    <row r="780" spans="5:10" ht="14.25" customHeight="1">
      <c r="E780" s="28"/>
      <c r="F780" s="43"/>
      <c r="G780" s="43"/>
      <c r="J780" s="44"/>
    </row>
    <row r="781" spans="5:10" ht="14.25" customHeight="1">
      <c r="E781" s="28"/>
      <c r="F781" s="43"/>
      <c r="G781" s="43"/>
      <c r="J781" s="44"/>
    </row>
    <row r="782" spans="5:10" ht="14.25" customHeight="1">
      <c r="E782" s="28"/>
      <c r="F782" s="43"/>
      <c r="G782" s="43"/>
      <c r="J782" s="44"/>
    </row>
    <row r="783" spans="5:10" ht="14.25" customHeight="1">
      <c r="E783" s="28"/>
      <c r="F783" s="43"/>
      <c r="G783" s="43"/>
      <c r="J783" s="44"/>
    </row>
    <row r="784" spans="5:10" ht="14.25" customHeight="1">
      <c r="E784" s="28"/>
      <c r="F784" s="43"/>
      <c r="G784" s="43"/>
      <c r="J784" s="44"/>
    </row>
    <row r="785" spans="5:10" ht="14.25" customHeight="1">
      <c r="E785" s="28"/>
      <c r="F785" s="43"/>
      <c r="G785" s="43"/>
      <c r="J785" s="44"/>
    </row>
    <row r="786" spans="5:10" ht="14.25" customHeight="1">
      <c r="E786" s="28"/>
      <c r="F786" s="43"/>
      <c r="G786" s="43"/>
      <c r="J786" s="44"/>
    </row>
    <row r="787" spans="5:10" ht="14.25" customHeight="1">
      <c r="E787" s="28"/>
      <c r="F787" s="43"/>
      <c r="G787" s="43"/>
      <c r="J787" s="44"/>
    </row>
    <row r="788" spans="5:10" ht="14.25" customHeight="1">
      <c r="E788" s="28"/>
      <c r="F788" s="43"/>
      <c r="G788" s="43"/>
      <c r="J788" s="44"/>
    </row>
    <row r="789" spans="5:10" ht="14.25" customHeight="1">
      <c r="E789" s="28"/>
      <c r="F789" s="43"/>
      <c r="G789" s="43"/>
      <c r="J789" s="44"/>
    </row>
    <row r="790" spans="5:10" ht="14.25" customHeight="1">
      <c r="E790" s="28"/>
      <c r="F790" s="43"/>
      <c r="G790" s="43"/>
      <c r="J790" s="44"/>
    </row>
    <row r="791" spans="5:10" ht="14.25" customHeight="1">
      <c r="E791" s="28"/>
      <c r="F791" s="43"/>
      <c r="G791" s="43"/>
      <c r="J791" s="44"/>
    </row>
    <row r="792" spans="5:10" ht="14.25" customHeight="1">
      <c r="E792" s="28"/>
      <c r="F792" s="43"/>
      <c r="G792" s="43"/>
      <c r="J792" s="44"/>
    </row>
    <row r="793" spans="5:10" ht="14.25" customHeight="1">
      <c r="E793" s="28"/>
      <c r="F793" s="43"/>
      <c r="G793" s="43"/>
      <c r="J793" s="44"/>
    </row>
    <row r="794" spans="5:10" ht="14.25" customHeight="1">
      <c r="E794" s="28"/>
      <c r="F794" s="43"/>
      <c r="G794" s="43"/>
      <c r="J794" s="44"/>
    </row>
    <row r="795" spans="5:10" ht="14.25" customHeight="1">
      <c r="E795" s="28"/>
      <c r="F795" s="43"/>
      <c r="G795" s="43"/>
      <c r="J795" s="44"/>
    </row>
    <row r="796" spans="5:10" ht="14.25" customHeight="1">
      <c r="E796" s="28"/>
      <c r="F796" s="43"/>
      <c r="G796" s="43"/>
      <c r="J796" s="44"/>
    </row>
    <row r="797" spans="5:10" ht="14.25" customHeight="1">
      <c r="E797" s="28"/>
      <c r="F797" s="43"/>
      <c r="G797" s="43"/>
      <c r="J797" s="44"/>
    </row>
    <row r="798" spans="5:10" ht="14.25" customHeight="1">
      <c r="E798" s="28"/>
      <c r="F798" s="43"/>
      <c r="G798" s="43"/>
      <c r="J798" s="44"/>
    </row>
    <row r="799" spans="5:10" ht="14.25" customHeight="1">
      <c r="E799" s="28"/>
      <c r="F799" s="43"/>
      <c r="G799" s="43"/>
      <c r="J799" s="44"/>
    </row>
    <row r="800" spans="5:10" ht="14.25" customHeight="1">
      <c r="E800" s="28"/>
      <c r="F800" s="43"/>
      <c r="G800" s="43"/>
      <c r="J800" s="44"/>
    </row>
    <row r="801" spans="5:10" ht="14.25" customHeight="1">
      <c r="E801" s="28"/>
      <c r="F801" s="43"/>
      <c r="G801" s="43"/>
      <c r="J801" s="44"/>
    </row>
    <row r="802" spans="5:10" ht="14.25" customHeight="1">
      <c r="E802" s="28"/>
      <c r="F802" s="43"/>
      <c r="G802" s="43"/>
      <c r="J802" s="44"/>
    </row>
    <row r="803" spans="5:10" ht="14.25" customHeight="1">
      <c r="E803" s="28"/>
      <c r="F803" s="43"/>
      <c r="G803" s="43"/>
      <c r="J803" s="44"/>
    </row>
    <row r="804" spans="5:10" ht="14.25" customHeight="1">
      <c r="E804" s="28"/>
      <c r="F804" s="43"/>
      <c r="G804" s="43"/>
      <c r="J804" s="44"/>
    </row>
    <row r="805" spans="5:10" ht="14.25" customHeight="1">
      <c r="E805" s="28"/>
      <c r="F805" s="43"/>
      <c r="G805" s="43"/>
      <c r="J805" s="44"/>
    </row>
    <row r="806" spans="5:10" ht="14.25" customHeight="1">
      <c r="E806" s="28"/>
      <c r="F806" s="43"/>
      <c r="G806" s="43"/>
      <c r="J806" s="44"/>
    </row>
    <row r="807" spans="5:10" ht="14.25" customHeight="1">
      <c r="E807" s="28"/>
      <c r="F807" s="43"/>
      <c r="G807" s="43"/>
      <c r="J807" s="44"/>
    </row>
    <row r="808" spans="5:10" ht="14.25" customHeight="1">
      <c r="E808" s="28"/>
      <c r="F808" s="43"/>
      <c r="G808" s="43"/>
      <c r="J808" s="44"/>
    </row>
    <row r="809" spans="5:10" ht="14.25" customHeight="1">
      <c r="E809" s="28"/>
      <c r="F809" s="43"/>
      <c r="G809" s="43"/>
      <c r="J809" s="44"/>
    </row>
    <row r="810" spans="5:10" ht="14.25" customHeight="1">
      <c r="E810" s="28"/>
      <c r="F810" s="43"/>
      <c r="G810" s="43"/>
      <c r="J810" s="44"/>
    </row>
    <row r="811" spans="5:10" ht="14.25" customHeight="1">
      <c r="E811" s="28"/>
      <c r="F811" s="43"/>
      <c r="G811" s="43"/>
      <c r="J811" s="44"/>
    </row>
    <row r="812" spans="5:10" ht="14.25" customHeight="1">
      <c r="E812" s="28"/>
      <c r="F812" s="43"/>
      <c r="G812" s="43"/>
      <c r="J812" s="44"/>
    </row>
    <row r="813" spans="5:10" ht="14.25" customHeight="1">
      <c r="E813" s="28"/>
      <c r="F813" s="43"/>
      <c r="G813" s="43"/>
      <c r="J813" s="44"/>
    </row>
    <row r="814" spans="5:10" ht="14.25" customHeight="1">
      <c r="E814" s="28"/>
      <c r="F814" s="43"/>
      <c r="G814" s="43"/>
      <c r="J814" s="44"/>
    </row>
    <row r="815" spans="5:10" ht="14.25" customHeight="1">
      <c r="E815" s="28"/>
      <c r="F815" s="43"/>
      <c r="G815" s="43"/>
      <c r="J815" s="44"/>
    </row>
    <row r="816" spans="5:10" ht="14.25" customHeight="1">
      <c r="E816" s="28"/>
      <c r="F816" s="43"/>
      <c r="G816" s="43"/>
      <c r="J816" s="44"/>
    </row>
    <row r="817" spans="5:10" ht="14.25" customHeight="1">
      <c r="E817" s="28"/>
      <c r="F817" s="43"/>
      <c r="G817" s="43"/>
      <c r="J817" s="44"/>
    </row>
    <row r="818" spans="5:10" ht="14.25" customHeight="1">
      <c r="E818" s="28"/>
      <c r="F818" s="43"/>
      <c r="G818" s="43"/>
      <c r="J818" s="44"/>
    </row>
    <row r="819" spans="5:10" ht="14.25" customHeight="1">
      <c r="E819" s="28"/>
      <c r="F819" s="43"/>
      <c r="G819" s="43"/>
      <c r="J819" s="44"/>
    </row>
    <row r="820" spans="5:10" ht="14.25" customHeight="1">
      <c r="E820" s="28"/>
      <c r="F820" s="43"/>
      <c r="G820" s="43"/>
      <c r="J820" s="44"/>
    </row>
    <row r="821" spans="5:10" ht="14.25" customHeight="1">
      <c r="E821" s="28"/>
      <c r="F821" s="43"/>
      <c r="G821" s="43"/>
      <c r="J821" s="44"/>
    </row>
    <row r="822" spans="5:10" ht="14.25" customHeight="1">
      <c r="E822" s="28"/>
      <c r="F822" s="43"/>
      <c r="G822" s="43"/>
      <c r="J822" s="44"/>
    </row>
    <row r="823" spans="5:10" ht="14.25" customHeight="1">
      <c r="E823" s="28"/>
      <c r="F823" s="43"/>
      <c r="G823" s="43"/>
      <c r="J823" s="44"/>
    </row>
    <row r="824" spans="5:10" ht="14.25" customHeight="1">
      <c r="E824" s="28"/>
      <c r="F824" s="43"/>
      <c r="G824" s="43"/>
      <c r="J824" s="44"/>
    </row>
    <row r="825" spans="5:10" ht="14.25" customHeight="1">
      <c r="E825" s="28"/>
      <c r="F825" s="43"/>
      <c r="G825" s="43"/>
      <c r="J825" s="44"/>
    </row>
    <row r="826" spans="5:10" ht="14.25" customHeight="1">
      <c r="E826" s="28"/>
      <c r="F826" s="43"/>
      <c r="G826" s="43"/>
      <c r="J826" s="44"/>
    </row>
    <row r="827" spans="5:10" ht="14.25" customHeight="1">
      <c r="E827" s="28"/>
      <c r="F827" s="43"/>
      <c r="G827" s="43"/>
      <c r="J827" s="44"/>
    </row>
    <row r="828" spans="5:10" ht="14.25" customHeight="1">
      <c r="E828" s="28"/>
      <c r="F828" s="43"/>
      <c r="G828" s="43"/>
      <c r="J828" s="44"/>
    </row>
    <row r="829" spans="5:10" ht="14.25" customHeight="1">
      <c r="E829" s="28"/>
      <c r="F829" s="43"/>
      <c r="G829" s="43"/>
      <c r="J829" s="44"/>
    </row>
    <row r="830" spans="5:10" ht="14.25" customHeight="1">
      <c r="E830" s="28"/>
      <c r="F830" s="43"/>
      <c r="G830" s="43"/>
      <c r="J830" s="44"/>
    </row>
    <row r="831" spans="5:10" ht="14.25" customHeight="1">
      <c r="E831" s="28"/>
      <c r="F831" s="43"/>
      <c r="G831" s="43"/>
      <c r="J831" s="44"/>
    </row>
    <row r="832" spans="5:10" ht="14.25" customHeight="1">
      <c r="E832" s="28"/>
      <c r="F832" s="43"/>
      <c r="G832" s="43"/>
      <c r="J832" s="44"/>
    </row>
    <row r="833" spans="5:10" ht="14.25" customHeight="1">
      <c r="E833" s="28"/>
      <c r="F833" s="43"/>
      <c r="G833" s="43"/>
      <c r="J833" s="44"/>
    </row>
    <row r="834" spans="5:10" ht="14.25" customHeight="1">
      <c r="E834" s="28"/>
      <c r="F834" s="43"/>
      <c r="G834" s="43"/>
      <c r="J834" s="44"/>
    </row>
    <row r="835" spans="5:10" ht="14.25" customHeight="1">
      <c r="E835" s="28"/>
      <c r="F835" s="43"/>
      <c r="G835" s="43"/>
      <c r="J835" s="44"/>
    </row>
    <row r="836" spans="5:10" ht="14.25" customHeight="1">
      <c r="E836" s="28"/>
      <c r="F836" s="43"/>
      <c r="G836" s="43"/>
      <c r="J836" s="44"/>
    </row>
    <row r="837" spans="5:10" ht="14.25" customHeight="1">
      <c r="E837" s="28"/>
      <c r="F837" s="43"/>
      <c r="G837" s="43"/>
      <c r="J837" s="44"/>
    </row>
    <row r="838" spans="5:10" ht="14.25" customHeight="1">
      <c r="E838" s="28"/>
      <c r="F838" s="43"/>
      <c r="G838" s="43"/>
      <c r="J838" s="44"/>
    </row>
    <row r="839" spans="5:10" ht="14.25" customHeight="1">
      <c r="E839" s="28"/>
      <c r="F839" s="43"/>
      <c r="G839" s="43"/>
      <c r="J839" s="44"/>
    </row>
    <row r="840" spans="5:10" ht="14.25" customHeight="1">
      <c r="E840" s="28"/>
      <c r="F840" s="43"/>
      <c r="G840" s="43"/>
      <c r="J840" s="44"/>
    </row>
    <row r="841" spans="5:10" ht="14.25" customHeight="1">
      <c r="E841" s="28"/>
      <c r="F841" s="43"/>
      <c r="G841" s="43"/>
      <c r="J841" s="44"/>
    </row>
    <row r="842" spans="5:10" ht="14.25" customHeight="1">
      <c r="E842" s="28"/>
      <c r="F842" s="43"/>
      <c r="G842" s="43"/>
      <c r="J842" s="44"/>
    </row>
    <row r="843" spans="5:10" ht="14.25" customHeight="1">
      <c r="E843" s="28"/>
      <c r="F843" s="43"/>
      <c r="G843" s="43"/>
      <c r="J843" s="44"/>
    </row>
    <row r="844" spans="5:10" ht="14.25" customHeight="1">
      <c r="E844" s="28"/>
      <c r="F844" s="43"/>
      <c r="G844" s="43"/>
      <c r="J844" s="44"/>
    </row>
    <row r="845" spans="5:10" ht="14.25" customHeight="1">
      <c r="E845" s="28"/>
      <c r="F845" s="43"/>
      <c r="G845" s="43"/>
      <c r="J845" s="44"/>
    </row>
    <row r="846" spans="5:10" ht="14.25" customHeight="1">
      <c r="E846" s="28"/>
      <c r="F846" s="43"/>
      <c r="G846" s="43"/>
      <c r="J846" s="44"/>
    </row>
    <row r="847" spans="5:10" ht="14.25" customHeight="1">
      <c r="E847" s="28"/>
      <c r="F847" s="43"/>
      <c r="G847" s="43"/>
      <c r="J847" s="44"/>
    </row>
    <row r="848" spans="5:10" ht="14.25" customHeight="1">
      <c r="E848" s="28"/>
      <c r="F848" s="43"/>
      <c r="G848" s="43"/>
      <c r="J848" s="44"/>
    </row>
    <row r="849" spans="5:10" ht="14.25" customHeight="1">
      <c r="E849" s="28"/>
      <c r="F849" s="43"/>
      <c r="G849" s="43"/>
      <c r="J849" s="44"/>
    </row>
    <row r="850" spans="5:10" ht="14.25" customHeight="1">
      <c r="E850" s="28"/>
      <c r="F850" s="43"/>
      <c r="G850" s="43"/>
      <c r="J850" s="44"/>
    </row>
    <row r="851" spans="5:10" ht="14.25" customHeight="1">
      <c r="E851" s="28"/>
      <c r="F851" s="43"/>
      <c r="G851" s="43"/>
      <c r="J851" s="44"/>
    </row>
    <row r="852" spans="5:10" ht="14.25" customHeight="1">
      <c r="E852" s="28"/>
      <c r="F852" s="43"/>
      <c r="G852" s="43"/>
      <c r="J852" s="44"/>
    </row>
    <row r="853" spans="5:10" ht="14.25" customHeight="1">
      <c r="E853" s="28"/>
      <c r="F853" s="43"/>
      <c r="G853" s="43"/>
      <c r="J853" s="44"/>
    </row>
    <row r="854" spans="5:10" ht="14.25" customHeight="1">
      <c r="E854" s="28"/>
      <c r="F854" s="43"/>
      <c r="G854" s="43"/>
      <c r="J854" s="44"/>
    </row>
    <row r="855" spans="5:10" ht="14.25" customHeight="1">
      <c r="E855" s="28"/>
      <c r="F855" s="43"/>
      <c r="G855" s="43"/>
      <c r="J855" s="44"/>
    </row>
    <row r="856" spans="5:10" ht="14.25" customHeight="1">
      <c r="E856" s="28"/>
      <c r="F856" s="43"/>
      <c r="G856" s="43"/>
      <c r="J856" s="44"/>
    </row>
    <row r="857" spans="5:10" ht="14.25" customHeight="1">
      <c r="E857" s="28"/>
      <c r="F857" s="43"/>
      <c r="G857" s="43"/>
      <c r="J857" s="44"/>
    </row>
    <row r="858" spans="5:10" ht="14.25" customHeight="1">
      <c r="E858" s="28"/>
      <c r="F858" s="43"/>
      <c r="G858" s="43"/>
      <c r="J858" s="44"/>
    </row>
    <row r="859" spans="5:10" ht="14.25" customHeight="1">
      <c r="E859" s="28"/>
      <c r="F859" s="43"/>
      <c r="G859" s="43"/>
      <c r="J859" s="44"/>
    </row>
    <row r="860" spans="5:10" ht="14.25" customHeight="1">
      <c r="E860" s="28"/>
      <c r="F860" s="43"/>
      <c r="G860" s="43"/>
      <c r="J860" s="44"/>
    </row>
    <row r="861" spans="5:10" ht="14.25" customHeight="1">
      <c r="E861" s="28"/>
      <c r="F861" s="43"/>
      <c r="G861" s="43"/>
      <c r="J861" s="44"/>
    </row>
    <row r="862" spans="5:10" ht="14.25" customHeight="1">
      <c r="E862" s="28"/>
      <c r="F862" s="43"/>
      <c r="G862" s="43"/>
      <c r="J862" s="44"/>
    </row>
    <row r="863" spans="5:10" ht="14.25" customHeight="1">
      <c r="E863" s="28"/>
      <c r="F863" s="43"/>
      <c r="G863" s="43"/>
      <c r="J863" s="44"/>
    </row>
    <row r="864" spans="5:10" ht="14.25" customHeight="1">
      <c r="E864" s="28"/>
      <c r="F864" s="43"/>
      <c r="G864" s="43"/>
      <c r="J864" s="44"/>
    </row>
    <row r="865" spans="5:10" ht="14.25" customHeight="1">
      <c r="E865" s="28"/>
      <c r="F865" s="43"/>
      <c r="G865" s="43"/>
      <c r="J865" s="44"/>
    </row>
    <row r="866" spans="5:10" ht="14.25" customHeight="1">
      <c r="E866" s="28"/>
      <c r="F866" s="43"/>
      <c r="G866" s="43"/>
      <c r="J866" s="44"/>
    </row>
    <row r="867" spans="5:10" ht="14.25" customHeight="1">
      <c r="E867" s="28"/>
      <c r="F867" s="43"/>
      <c r="G867" s="43"/>
      <c r="J867" s="44"/>
    </row>
    <row r="868" spans="5:10" ht="14.25" customHeight="1">
      <c r="E868" s="28"/>
      <c r="F868" s="43"/>
      <c r="G868" s="43"/>
      <c r="J868" s="44"/>
    </row>
    <row r="869" spans="5:10" ht="14.25" customHeight="1">
      <c r="E869" s="28"/>
      <c r="F869" s="43"/>
      <c r="G869" s="43"/>
      <c r="J869" s="44"/>
    </row>
    <row r="870" spans="5:10" ht="14.25" customHeight="1">
      <c r="E870" s="28"/>
      <c r="F870" s="43"/>
      <c r="G870" s="43"/>
      <c r="J870" s="44"/>
    </row>
    <row r="871" spans="5:10" ht="14.25" customHeight="1">
      <c r="E871" s="28"/>
      <c r="F871" s="43"/>
      <c r="G871" s="43"/>
      <c r="J871" s="44"/>
    </row>
    <row r="872" spans="5:10" ht="14.25" customHeight="1">
      <c r="E872" s="28"/>
      <c r="F872" s="43"/>
      <c r="G872" s="43"/>
      <c r="J872" s="44"/>
    </row>
    <row r="873" spans="5:10" ht="14.25" customHeight="1">
      <c r="E873" s="28"/>
      <c r="F873" s="43"/>
      <c r="G873" s="43"/>
      <c r="J873" s="44"/>
    </row>
    <row r="874" spans="5:10" ht="14.25" customHeight="1">
      <c r="E874" s="28"/>
      <c r="F874" s="43"/>
      <c r="G874" s="43"/>
      <c r="J874" s="44"/>
    </row>
    <row r="875" spans="5:10" ht="14.25" customHeight="1">
      <c r="E875" s="28"/>
      <c r="F875" s="43"/>
      <c r="G875" s="43"/>
      <c r="J875" s="44"/>
    </row>
    <row r="876" spans="5:10" ht="14.25" customHeight="1">
      <c r="E876" s="28"/>
      <c r="F876" s="43"/>
      <c r="G876" s="43"/>
      <c r="J876" s="44"/>
    </row>
    <row r="877" spans="5:10" ht="14.25" customHeight="1">
      <c r="E877" s="28"/>
      <c r="F877" s="43"/>
      <c r="G877" s="43"/>
      <c r="J877" s="44"/>
    </row>
    <row r="878" spans="5:10" ht="14.25" customHeight="1">
      <c r="E878" s="28"/>
      <c r="F878" s="43"/>
      <c r="G878" s="43"/>
      <c r="J878" s="44"/>
    </row>
    <row r="879" spans="5:10" ht="14.25" customHeight="1">
      <c r="E879" s="28"/>
      <c r="F879" s="43"/>
      <c r="G879" s="43"/>
      <c r="J879" s="44"/>
    </row>
    <row r="880" spans="5:10" ht="14.25" customHeight="1">
      <c r="E880" s="28"/>
      <c r="F880" s="43"/>
      <c r="G880" s="43"/>
      <c r="J880" s="44"/>
    </row>
    <row r="881" spans="5:10" ht="14.25" customHeight="1">
      <c r="E881" s="28"/>
      <c r="F881" s="43"/>
      <c r="G881" s="43"/>
      <c r="J881" s="44"/>
    </row>
    <row r="882" spans="5:10" ht="14.25" customHeight="1">
      <c r="E882" s="28"/>
      <c r="F882" s="43"/>
      <c r="G882" s="43"/>
      <c r="J882" s="44"/>
    </row>
    <row r="883" spans="5:10" ht="14.25" customHeight="1">
      <c r="E883" s="28"/>
      <c r="F883" s="43"/>
      <c r="G883" s="43"/>
      <c r="J883" s="44"/>
    </row>
    <row r="884" spans="5:10" ht="14.25" customHeight="1">
      <c r="E884" s="28"/>
      <c r="F884" s="43"/>
      <c r="G884" s="43"/>
      <c r="J884" s="44"/>
    </row>
    <row r="885" spans="5:10" ht="14.25" customHeight="1">
      <c r="E885" s="28"/>
      <c r="F885" s="43"/>
      <c r="G885" s="43"/>
      <c r="J885" s="44"/>
    </row>
    <row r="886" spans="5:10" ht="14.25" customHeight="1">
      <c r="E886" s="28"/>
      <c r="F886" s="43"/>
      <c r="G886" s="43"/>
      <c r="J886" s="44"/>
    </row>
    <row r="887" spans="5:10" ht="14.25" customHeight="1">
      <c r="E887" s="28"/>
      <c r="F887" s="43"/>
      <c r="G887" s="43"/>
      <c r="J887" s="44"/>
    </row>
    <row r="888" spans="5:10" ht="14.25" customHeight="1">
      <c r="E888" s="28"/>
      <c r="F888" s="43"/>
      <c r="G888" s="43"/>
      <c r="J888" s="44"/>
    </row>
    <row r="889" spans="5:10" ht="14.25" customHeight="1">
      <c r="E889" s="28"/>
      <c r="F889" s="43"/>
      <c r="G889" s="43"/>
      <c r="J889" s="44"/>
    </row>
    <row r="890" spans="5:10" ht="14.25" customHeight="1">
      <c r="E890" s="28"/>
      <c r="F890" s="43"/>
      <c r="G890" s="43"/>
      <c r="J890" s="44"/>
    </row>
    <row r="891" spans="5:10" ht="14.25" customHeight="1">
      <c r="E891" s="28"/>
      <c r="F891" s="43"/>
      <c r="G891" s="43"/>
      <c r="J891" s="44"/>
    </row>
    <row r="892" spans="5:10" ht="14.25" customHeight="1">
      <c r="E892" s="28"/>
      <c r="F892" s="43"/>
      <c r="G892" s="43"/>
      <c r="J892" s="44"/>
    </row>
    <row r="893" spans="5:10" ht="14.25" customHeight="1">
      <c r="E893" s="28"/>
      <c r="F893" s="43"/>
      <c r="G893" s="43"/>
      <c r="J893" s="44"/>
    </row>
    <row r="894" spans="5:10" ht="14.25" customHeight="1">
      <c r="E894" s="28"/>
      <c r="F894" s="43"/>
      <c r="G894" s="43"/>
      <c r="J894" s="44"/>
    </row>
    <row r="895" spans="5:10" ht="14.25" customHeight="1">
      <c r="E895" s="28"/>
      <c r="F895" s="43"/>
      <c r="G895" s="43"/>
      <c r="J895" s="44"/>
    </row>
    <row r="896" spans="5:10" ht="14.25" customHeight="1">
      <c r="E896" s="28"/>
      <c r="F896" s="43"/>
      <c r="G896" s="43"/>
      <c r="J896" s="44"/>
    </row>
    <row r="897" spans="5:10" ht="14.25" customHeight="1">
      <c r="E897" s="28"/>
      <c r="F897" s="43"/>
      <c r="G897" s="43"/>
      <c r="J897" s="44"/>
    </row>
    <row r="898" spans="5:10" ht="14.25" customHeight="1">
      <c r="E898" s="28"/>
      <c r="F898" s="43"/>
      <c r="G898" s="43"/>
      <c r="J898" s="44"/>
    </row>
    <row r="899" spans="5:10" ht="14.25" customHeight="1">
      <c r="E899" s="28"/>
      <c r="F899" s="43"/>
      <c r="G899" s="43"/>
      <c r="J899" s="44"/>
    </row>
    <row r="900" spans="5:10" ht="14.25" customHeight="1">
      <c r="E900" s="28"/>
      <c r="F900" s="43"/>
      <c r="G900" s="43"/>
      <c r="J900" s="44"/>
    </row>
    <row r="901" spans="5:10" ht="14.25" customHeight="1">
      <c r="E901" s="28"/>
      <c r="F901" s="43"/>
      <c r="G901" s="43"/>
      <c r="J901" s="44"/>
    </row>
    <row r="902" spans="5:10" ht="14.25" customHeight="1">
      <c r="E902" s="28"/>
      <c r="F902" s="43"/>
      <c r="G902" s="43"/>
      <c r="J902" s="44"/>
    </row>
    <row r="903" spans="5:10" ht="14.25" customHeight="1">
      <c r="E903" s="28"/>
      <c r="F903" s="43"/>
      <c r="G903" s="43"/>
      <c r="J903" s="44"/>
    </row>
    <row r="904" spans="5:10" ht="14.25" customHeight="1">
      <c r="E904" s="28"/>
      <c r="F904" s="43"/>
      <c r="G904" s="43"/>
      <c r="J904" s="44"/>
    </row>
    <row r="905" spans="5:10" ht="14.25" customHeight="1">
      <c r="E905" s="28"/>
      <c r="F905" s="43"/>
      <c r="G905" s="43"/>
      <c r="J905" s="44"/>
    </row>
    <row r="906" spans="5:10" ht="14.25" customHeight="1">
      <c r="E906" s="28"/>
      <c r="F906" s="43"/>
      <c r="G906" s="43"/>
      <c r="J906" s="44"/>
    </row>
    <row r="907" spans="5:10" ht="14.25" customHeight="1">
      <c r="E907" s="28"/>
      <c r="F907" s="43"/>
      <c r="G907" s="43"/>
      <c r="J907" s="44"/>
    </row>
    <row r="908" spans="5:10" ht="14.25" customHeight="1">
      <c r="E908" s="28"/>
      <c r="F908" s="43"/>
      <c r="G908" s="43"/>
      <c r="J908" s="44"/>
    </row>
    <row r="909" spans="5:10" ht="14.25" customHeight="1">
      <c r="E909" s="28"/>
      <c r="F909" s="43"/>
      <c r="G909" s="43"/>
      <c r="J909" s="44"/>
    </row>
    <row r="910" spans="5:10" ht="14.25" customHeight="1">
      <c r="E910" s="28"/>
      <c r="F910" s="43"/>
      <c r="G910" s="43"/>
      <c r="J910" s="44"/>
    </row>
    <row r="911" spans="5:10" ht="14.25" customHeight="1">
      <c r="E911" s="28"/>
      <c r="F911" s="43"/>
      <c r="G911" s="43"/>
      <c r="J911" s="44"/>
    </row>
    <row r="912" spans="5:10" ht="14.25" customHeight="1">
      <c r="E912" s="28"/>
      <c r="F912" s="43"/>
      <c r="G912" s="43"/>
      <c r="J912" s="44"/>
    </row>
    <row r="913" spans="5:10" ht="14.25" customHeight="1">
      <c r="E913" s="28"/>
      <c r="F913" s="43"/>
      <c r="G913" s="43"/>
      <c r="J913" s="44"/>
    </row>
    <row r="914" spans="5:10" ht="14.25" customHeight="1">
      <c r="E914" s="28"/>
      <c r="F914" s="43"/>
      <c r="G914" s="43"/>
      <c r="J914" s="44"/>
    </row>
    <row r="915" spans="5:10" ht="14.25" customHeight="1">
      <c r="E915" s="28"/>
      <c r="F915" s="43"/>
      <c r="G915" s="43"/>
      <c r="J915" s="44"/>
    </row>
    <row r="916" spans="5:10" ht="14.25" customHeight="1">
      <c r="E916" s="28"/>
      <c r="F916" s="43"/>
      <c r="G916" s="43"/>
      <c r="J916" s="44"/>
    </row>
    <row r="917" spans="5:10" ht="14.25" customHeight="1">
      <c r="E917" s="28"/>
      <c r="F917" s="43"/>
      <c r="G917" s="43"/>
      <c r="J917" s="44"/>
    </row>
    <row r="918" spans="5:10" ht="14.25" customHeight="1">
      <c r="E918" s="28"/>
      <c r="F918" s="43"/>
      <c r="G918" s="43"/>
      <c r="J918" s="44"/>
    </row>
    <row r="919" spans="5:10" ht="14.25" customHeight="1">
      <c r="E919" s="28"/>
      <c r="F919" s="43"/>
      <c r="G919" s="43"/>
      <c r="J919" s="44"/>
    </row>
    <row r="920" spans="5:10" ht="14.25" customHeight="1">
      <c r="E920" s="28"/>
      <c r="F920" s="43"/>
      <c r="G920" s="43"/>
      <c r="J920" s="44"/>
    </row>
    <row r="921" spans="5:10" ht="14.25" customHeight="1">
      <c r="E921" s="28"/>
      <c r="F921" s="43"/>
      <c r="G921" s="43"/>
      <c r="J921" s="44"/>
    </row>
    <row r="922" spans="5:10" ht="14.25" customHeight="1">
      <c r="E922" s="28"/>
      <c r="F922" s="43"/>
      <c r="G922" s="43"/>
      <c r="J922" s="44"/>
    </row>
    <row r="923" spans="5:10" ht="14.25" customHeight="1">
      <c r="E923" s="28"/>
      <c r="F923" s="43"/>
      <c r="G923" s="43"/>
      <c r="J923" s="44"/>
    </row>
    <row r="924" spans="5:10" ht="14.25" customHeight="1">
      <c r="E924" s="28"/>
      <c r="F924" s="43"/>
      <c r="G924" s="43"/>
      <c r="J924" s="44"/>
    </row>
    <row r="925" spans="5:10" ht="14.25" customHeight="1">
      <c r="E925" s="28"/>
      <c r="F925" s="43"/>
      <c r="G925" s="43"/>
      <c r="J925" s="44"/>
    </row>
    <row r="926" spans="5:10" ht="14.25" customHeight="1">
      <c r="E926" s="28"/>
      <c r="F926" s="43"/>
      <c r="G926" s="43"/>
      <c r="J926" s="44"/>
    </row>
    <row r="927" spans="5:10" ht="14.25" customHeight="1">
      <c r="E927" s="28"/>
      <c r="F927" s="43"/>
      <c r="G927" s="43"/>
      <c r="J927" s="44"/>
    </row>
    <row r="928" spans="5:10" ht="14.25" customHeight="1">
      <c r="E928" s="28"/>
      <c r="F928" s="43"/>
      <c r="G928" s="43"/>
      <c r="J928" s="44"/>
    </row>
    <row r="929" spans="5:10" ht="14.25" customHeight="1">
      <c r="E929" s="28"/>
      <c r="F929" s="43"/>
      <c r="G929" s="43"/>
      <c r="J929" s="44"/>
    </row>
    <row r="930" spans="5:10" ht="14.25" customHeight="1">
      <c r="E930" s="28"/>
      <c r="F930" s="43"/>
      <c r="G930" s="43"/>
      <c r="J930" s="44"/>
    </row>
    <row r="931" spans="5:10" ht="14.25" customHeight="1">
      <c r="E931" s="28"/>
      <c r="F931" s="43"/>
      <c r="G931" s="43"/>
      <c r="J931" s="44"/>
    </row>
    <row r="932" spans="5:10" ht="14.25" customHeight="1">
      <c r="E932" s="28"/>
      <c r="F932" s="43"/>
      <c r="G932" s="43"/>
      <c r="J932" s="44"/>
    </row>
    <row r="933" spans="5:10" ht="14.25" customHeight="1">
      <c r="E933" s="28"/>
      <c r="F933" s="43"/>
      <c r="G933" s="43"/>
      <c r="J933" s="44"/>
    </row>
    <row r="934" spans="5:10" ht="14.25" customHeight="1">
      <c r="E934" s="28"/>
      <c r="F934" s="43"/>
      <c r="G934" s="43"/>
      <c r="J934" s="44"/>
    </row>
    <row r="935" spans="5:10" ht="14.25" customHeight="1">
      <c r="E935" s="28"/>
      <c r="F935" s="43"/>
      <c r="G935" s="43"/>
      <c r="J935" s="44"/>
    </row>
    <row r="936" spans="5:10" ht="14.25" customHeight="1">
      <c r="E936" s="28"/>
      <c r="F936" s="43"/>
      <c r="G936" s="43"/>
      <c r="J936" s="44"/>
    </row>
    <row r="937" spans="5:10" ht="14.25" customHeight="1">
      <c r="E937" s="28"/>
      <c r="F937" s="43"/>
      <c r="G937" s="43"/>
      <c r="J937" s="44"/>
    </row>
    <row r="938" spans="5:10" ht="14.25" customHeight="1">
      <c r="E938" s="28"/>
      <c r="F938" s="43"/>
      <c r="G938" s="43"/>
      <c r="J938" s="44"/>
    </row>
    <row r="939" spans="5:10" ht="14.25" customHeight="1">
      <c r="E939" s="28"/>
      <c r="F939" s="43"/>
      <c r="G939" s="43"/>
      <c r="J939" s="44"/>
    </row>
    <row r="940" spans="5:10" ht="14.25" customHeight="1">
      <c r="E940" s="28"/>
      <c r="F940" s="43"/>
      <c r="G940" s="43"/>
      <c r="J940" s="44"/>
    </row>
    <row r="941" spans="5:10" ht="14.25" customHeight="1">
      <c r="E941" s="28"/>
      <c r="F941" s="43"/>
      <c r="G941" s="43"/>
      <c r="J941" s="44"/>
    </row>
    <row r="942" spans="5:10" ht="14.25" customHeight="1">
      <c r="E942" s="28"/>
      <c r="F942" s="43"/>
      <c r="G942" s="43"/>
      <c r="J942" s="44"/>
    </row>
    <row r="943" spans="5:10" ht="14.25" customHeight="1">
      <c r="E943" s="28"/>
      <c r="F943" s="43"/>
      <c r="G943" s="43"/>
      <c r="J943" s="44"/>
    </row>
    <row r="944" spans="5:10" ht="14.25" customHeight="1">
      <c r="E944" s="28"/>
      <c r="F944" s="43"/>
      <c r="G944" s="43"/>
      <c r="J944" s="44"/>
    </row>
    <row r="945" spans="5:10" ht="14.25" customHeight="1">
      <c r="E945" s="28"/>
      <c r="F945" s="43"/>
      <c r="G945" s="43"/>
      <c r="J945" s="44"/>
    </row>
    <row r="946" spans="5:10" ht="14.25" customHeight="1">
      <c r="E946" s="28"/>
      <c r="F946" s="43"/>
      <c r="G946" s="43"/>
      <c r="J946" s="44"/>
    </row>
    <row r="947" spans="5:10" ht="14.25" customHeight="1">
      <c r="E947" s="28"/>
      <c r="F947" s="43"/>
      <c r="G947" s="43"/>
      <c r="J947" s="44"/>
    </row>
    <row r="948" spans="5:10" ht="14.25" customHeight="1">
      <c r="E948" s="28"/>
      <c r="F948" s="43"/>
      <c r="G948" s="43"/>
      <c r="J948" s="44"/>
    </row>
    <row r="949" spans="5:10" ht="14.25" customHeight="1">
      <c r="E949" s="28"/>
      <c r="F949" s="43"/>
      <c r="G949" s="43"/>
      <c r="J949" s="44"/>
    </row>
    <row r="950" spans="5:10" ht="14.25" customHeight="1">
      <c r="E950" s="28"/>
      <c r="F950" s="43"/>
      <c r="G950" s="43"/>
      <c r="J950" s="44"/>
    </row>
    <row r="951" spans="5:10" ht="14.25" customHeight="1">
      <c r="E951" s="28"/>
      <c r="F951" s="43"/>
      <c r="G951" s="43"/>
      <c r="J951" s="44"/>
    </row>
    <row r="952" spans="5:10" ht="14.25" customHeight="1">
      <c r="E952" s="28"/>
      <c r="F952" s="43"/>
      <c r="G952" s="43"/>
      <c r="J952" s="44"/>
    </row>
    <row r="953" spans="5:10" ht="14.25" customHeight="1">
      <c r="E953" s="28"/>
      <c r="F953" s="43"/>
      <c r="G953" s="43"/>
      <c r="J953" s="44"/>
    </row>
    <row r="954" spans="5:10" ht="14.25" customHeight="1">
      <c r="E954" s="28"/>
      <c r="F954" s="43"/>
      <c r="G954" s="43"/>
      <c r="J954" s="44"/>
    </row>
    <row r="955" spans="5:10" ht="14.25" customHeight="1">
      <c r="E955" s="28"/>
      <c r="F955" s="43"/>
      <c r="G955" s="43"/>
      <c r="J955" s="44"/>
    </row>
    <row r="956" spans="5:10" ht="14.25" customHeight="1">
      <c r="E956" s="28"/>
      <c r="F956" s="43"/>
      <c r="G956" s="43"/>
      <c r="J956" s="44"/>
    </row>
    <row r="957" spans="5:10" ht="14.25" customHeight="1">
      <c r="E957" s="28"/>
      <c r="F957" s="43"/>
      <c r="G957" s="43"/>
      <c r="J957" s="44"/>
    </row>
    <row r="958" spans="5:10" ht="14.25" customHeight="1">
      <c r="E958" s="28"/>
      <c r="F958" s="43"/>
      <c r="G958" s="43"/>
      <c r="J958" s="44"/>
    </row>
    <row r="959" spans="5:10" ht="14.25" customHeight="1">
      <c r="E959" s="28"/>
      <c r="F959" s="43"/>
      <c r="G959" s="43"/>
      <c r="J959" s="44"/>
    </row>
    <row r="960" spans="5:10" ht="14.25" customHeight="1">
      <c r="E960" s="28"/>
      <c r="F960" s="43"/>
      <c r="G960" s="43"/>
      <c r="J960" s="44"/>
    </row>
    <row r="961" spans="5:10" ht="14.25" customHeight="1">
      <c r="E961" s="28"/>
      <c r="F961" s="43"/>
      <c r="G961" s="43"/>
      <c r="J961" s="44"/>
    </row>
    <row r="962" spans="5:10" ht="14.25" customHeight="1">
      <c r="E962" s="28"/>
      <c r="F962" s="43"/>
      <c r="G962" s="43"/>
      <c r="J962" s="44"/>
    </row>
    <row r="963" spans="5:10" ht="14.25" customHeight="1">
      <c r="E963" s="28"/>
      <c r="F963" s="43"/>
      <c r="G963" s="43"/>
      <c r="J963" s="44"/>
    </row>
    <row r="964" spans="5:10" ht="14.25" customHeight="1">
      <c r="E964" s="28"/>
      <c r="F964" s="43"/>
      <c r="G964" s="43"/>
      <c r="J964" s="44"/>
    </row>
    <row r="965" spans="5:10" ht="14.25" customHeight="1">
      <c r="E965" s="28"/>
      <c r="F965" s="43"/>
      <c r="G965" s="43"/>
      <c r="J965" s="44"/>
    </row>
    <row r="966" spans="5:10" ht="14.25" customHeight="1">
      <c r="E966" s="28"/>
      <c r="F966" s="43"/>
      <c r="G966" s="43"/>
      <c r="J966" s="44"/>
    </row>
    <row r="967" spans="5:10" ht="14.25" customHeight="1">
      <c r="E967" s="28"/>
      <c r="F967" s="43"/>
      <c r="G967" s="43"/>
      <c r="J967" s="44"/>
    </row>
    <row r="968" spans="5:10" ht="14.25" customHeight="1">
      <c r="E968" s="28"/>
      <c r="F968" s="43"/>
      <c r="G968" s="43"/>
      <c r="J968" s="44"/>
    </row>
    <row r="969" spans="5:10" ht="14.25" customHeight="1">
      <c r="E969" s="28"/>
      <c r="F969" s="43"/>
      <c r="G969" s="43"/>
      <c r="J969" s="44"/>
    </row>
    <row r="970" spans="5:10" ht="14.25" customHeight="1">
      <c r="E970" s="28"/>
      <c r="F970" s="43"/>
      <c r="G970" s="43"/>
      <c r="J970" s="44"/>
    </row>
    <row r="971" spans="5:10" ht="14.25" customHeight="1">
      <c r="E971" s="28"/>
      <c r="F971" s="43"/>
      <c r="G971" s="43"/>
      <c r="J971" s="44"/>
    </row>
    <row r="972" spans="5:10" ht="14.25" customHeight="1">
      <c r="E972" s="28"/>
      <c r="F972" s="43"/>
      <c r="G972" s="43"/>
      <c r="J972" s="44"/>
    </row>
    <row r="973" spans="5:10" ht="14.25" customHeight="1">
      <c r="E973" s="28"/>
      <c r="F973" s="43"/>
      <c r="G973" s="43"/>
      <c r="J973" s="44"/>
    </row>
  </sheetData>
  <hyperlinks>
    <hyperlink ref="J2" r:id="rId1"/>
    <hyperlink ref="J3" r:id="rId2"/>
    <hyperlink ref="J4" r:id="rId3"/>
    <hyperlink ref="J7" r:id="rId4"/>
    <hyperlink ref="J9" r:id="rId5"/>
  </hyperlinks>
  <pageMargins left="0.7" right="0.7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Schleicher</dc:creator>
  <cp:lastModifiedBy>Alexander Schleicher</cp:lastModifiedBy>
  <dcterms:created xsi:type="dcterms:W3CDTF">2018-05-09T21:02:35Z</dcterms:created>
  <dcterms:modified xsi:type="dcterms:W3CDTF">2018-05-09T21:03:28Z</dcterms:modified>
</cp:coreProperties>
</file>