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koM\Documents\web\data\"/>
    </mc:Choice>
  </mc:AlternateContent>
  <bookViews>
    <workbookView xWindow="1815" yWindow="0" windowWidth="26985" windowHeight="12330" xr2:uid="{2CB2342D-894B-4421-AF58-62CF1586B4F0}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K4" i="1"/>
  <c r="I22" i="1"/>
  <c r="A3" i="1"/>
  <c r="A2" i="1"/>
  <c r="B2" i="1" s="1"/>
  <c r="H6" i="1"/>
  <c r="I4" i="1"/>
</calcChain>
</file>

<file path=xl/sharedStrings.xml><?xml version="1.0" encoding="utf-8"?>
<sst xmlns="http://schemas.openxmlformats.org/spreadsheetml/2006/main" count="5" uniqueCount="5">
  <si>
    <t>f</t>
  </si>
  <si>
    <t>Pi</t>
  </si>
  <si>
    <t>Abtastrate</t>
  </si>
  <si>
    <t>Zeitintervall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</si>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</sst>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84" formatCode="0.0000"/>
  </numFmts>
  <fonts count="2" x14ac:knownFonts="1">
    <font>
      <sz val="10"/>
      <color theme="1"/>
      <name val="DejaVu Sans Mono"/>
      <family val="2"/>
    </font>
    <font>
      <sz val="10"/>
      <color theme="1"/>
      <name val="DejaVu Sans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84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Tabelle1!$A$1:$A$150</c:f>
              <c:numCache>
                <c:formatCode>0.0000</c:formatCode>
                <c:ptCount val="150"/>
                <c:pt idx="1">
                  <c:v>0</c:v>
                </c:pt>
                <c:pt idx="2">
                  <c:v>3.1250000000000001E-4</c:v>
                </c:pt>
                <c:pt idx="3">
                  <c:v>6.2500000000000001E-4</c:v>
                </c:pt>
                <c:pt idx="4">
                  <c:v>9.3749999999999997E-4</c:v>
                </c:pt>
                <c:pt idx="5">
                  <c:v>1.25E-3</c:v>
                </c:pt>
                <c:pt idx="6">
                  <c:v>1.5625000000000001E-3</c:v>
                </c:pt>
                <c:pt idx="7">
                  <c:v>1.8749999999999999E-3</c:v>
                </c:pt>
                <c:pt idx="8">
                  <c:v>2.1875000000000002E-3</c:v>
                </c:pt>
                <c:pt idx="9">
                  <c:v>2.5000000000000001E-3</c:v>
                </c:pt>
                <c:pt idx="10">
                  <c:v>2.8124999999999999E-3</c:v>
                </c:pt>
                <c:pt idx="11">
                  <c:v>3.1250000000000002E-3</c:v>
                </c:pt>
                <c:pt idx="12">
                  <c:v>3.4375E-3</c:v>
                </c:pt>
                <c:pt idx="13">
                  <c:v>3.7499999999999999E-3</c:v>
                </c:pt>
                <c:pt idx="14">
                  <c:v>4.0625000000000001E-3</c:v>
                </c:pt>
                <c:pt idx="15">
                  <c:v>4.3750000000000004E-3</c:v>
                </c:pt>
                <c:pt idx="16">
                  <c:v>4.6874999999999998E-3</c:v>
                </c:pt>
                <c:pt idx="17">
                  <c:v>5.0000000000000001E-3</c:v>
                </c:pt>
                <c:pt idx="18">
                  <c:v>5.3125000000000004E-3</c:v>
                </c:pt>
                <c:pt idx="19">
                  <c:v>5.6249999999999998E-3</c:v>
                </c:pt>
                <c:pt idx="20">
                  <c:v>5.9375000000000001E-3</c:v>
                </c:pt>
                <c:pt idx="21">
                  <c:v>6.2500000000000003E-3</c:v>
                </c:pt>
                <c:pt idx="22">
                  <c:v>6.5624999999999998E-3</c:v>
                </c:pt>
                <c:pt idx="23">
                  <c:v>6.875E-3</c:v>
                </c:pt>
                <c:pt idx="24">
                  <c:v>7.1875000000000003E-3</c:v>
                </c:pt>
                <c:pt idx="25">
                  <c:v>7.4999999999999997E-3</c:v>
                </c:pt>
                <c:pt idx="26">
                  <c:v>7.8125E-3</c:v>
                </c:pt>
                <c:pt idx="27">
                  <c:v>8.1250000000000003E-3</c:v>
                </c:pt>
                <c:pt idx="28">
                  <c:v>8.4375000000000006E-3</c:v>
                </c:pt>
                <c:pt idx="29">
                  <c:v>8.7500000000000008E-3</c:v>
                </c:pt>
                <c:pt idx="30">
                  <c:v>9.0624999999999994E-3</c:v>
                </c:pt>
                <c:pt idx="31">
                  <c:v>9.3749999999999997E-3</c:v>
                </c:pt>
                <c:pt idx="32">
                  <c:v>9.6874999999999999E-3</c:v>
                </c:pt>
                <c:pt idx="33">
                  <c:v>0.01</c:v>
                </c:pt>
                <c:pt idx="34">
                  <c:v>1.03125E-2</c:v>
                </c:pt>
                <c:pt idx="35">
                  <c:v>1.0625000000000001E-2</c:v>
                </c:pt>
                <c:pt idx="36">
                  <c:v>1.0937500000000001E-2</c:v>
                </c:pt>
                <c:pt idx="37">
                  <c:v>1.125E-2</c:v>
                </c:pt>
                <c:pt idx="38">
                  <c:v>1.15625E-2</c:v>
                </c:pt>
                <c:pt idx="39">
                  <c:v>1.1875E-2</c:v>
                </c:pt>
                <c:pt idx="40">
                  <c:v>1.21875E-2</c:v>
                </c:pt>
                <c:pt idx="41">
                  <c:v>1.2500000000000001E-2</c:v>
                </c:pt>
                <c:pt idx="42">
                  <c:v>1.2812500000000001E-2</c:v>
                </c:pt>
                <c:pt idx="43">
                  <c:v>1.3125E-2</c:v>
                </c:pt>
                <c:pt idx="44">
                  <c:v>1.34375E-2</c:v>
                </c:pt>
                <c:pt idx="45">
                  <c:v>1.375E-2</c:v>
                </c:pt>
                <c:pt idx="46">
                  <c:v>1.40625E-2</c:v>
                </c:pt>
                <c:pt idx="47">
                  <c:v>1.4375000000000001E-2</c:v>
                </c:pt>
                <c:pt idx="48">
                  <c:v>1.4687500000000001E-2</c:v>
                </c:pt>
                <c:pt idx="49">
                  <c:v>1.4999999999999999E-2</c:v>
                </c:pt>
                <c:pt idx="50">
                  <c:v>1.53125E-2</c:v>
                </c:pt>
                <c:pt idx="51">
                  <c:v>1.5625E-2</c:v>
                </c:pt>
                <c:pt idx="52">
                  <c:v>1.59375E-2</c:v>
                </c:pt>
                <c:pt idx="53">
                  <c:v>1.6250000000000001E-2</c:v>
                </c:pt>
                <c:pt idx="54">
                  <c:v>1.6562500000000001E-2</c:v>
                </c:pt>
                <c:pt idx="55">
                  <c:v>1.6875000000000001E-2</c:v>
                </c:pt>
                <c:pt idx="56">
                  <c:v>1.7187500000000001E-2</c:v>
                </c:pt>
                <c:pt idx="57">
                  <c:v>1.7500000000000002E-2</c:v>
                </c:pt>
                <c:pt idx="58">
                  <c:v>1.7812500000000002E-2</c:v>
                </c:pt>
                <c:pt idx="59">
                  <c:v>1.8124999999999999E-2</c:v>
                </c:pt>
                <c:pt idx="60">
                  <c:v>1.8437499999999999E-2</c:v>
                </c:pt>
                <c:pt idx="61">
                  <c:v>1.8749999999999999E-2</c:v>
                </c:pt>
                <c:pt idx="62">
                  <c:v>1.90625E-2</c:v>
                </c:pt>
                <c:pt idx="63">
                  <c:v>1.9375E-2</c:v>
                </c:pt>
                <c:pt idx="64">
                  <c:v>1.96875E-2</c:v>
                </c:pt>
                <c:pt idx="65">
                  <c:v>0.02</c:v>
                </c:pt>
              </c:numCache>
            </c:numRef>
          </c:xVal>
          <c:yVal>
            <c:numRef>
              <c:f>Tabelle1!$D$1:$D$150</c:f>
              <c:numCache>
                <c:formatCode>0.0000</c:formatCode>
                <c:ptCount val="1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D-461A-A01F-8B122B568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288448"/>
        <c:axId val="595282872"/>
      </c:scatterChart>
      <c:valAx>
        <c:axId val="59528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5282872"/>
        <c:crosses val="autoZero"/>
        <c:crossBetween val="midCat"/>
      </c:valAx>
      <c:valAx>
        <c:axId val="59528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528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Tabelle1!$A$1:$A$150</c:f>
              <c:numCache>
                <c:formatCode>0.0000</c:formatCode>
                <c:ptCount val="150"/>
                <c:pt idx="1">
                  <c:v>0</c:v>
                </c:pt>
                <c:pt idx="2">
                  <c:v>3.1250000000000001E-4</c:v>
                </c:pt>
                <c:pt idx="3">
                  <c:v>6.2500000000000001E-4</c:v>
                </c:pt>
                <c:pt idx="4">
                  <c:v>9.3749999999999997E-4</c:v>
                </c:pt>
                <c:pt idx="5">
                  <c:v>1.25E-3</c:v>
                </c:pt>
                <c:pt idx="6">
                  <c:v>1.5625000000000001E-3</c:v>
                </c:pt>
                <c:pt idx="7">
                  <c:v>1.8749999999999999E-3</c:v>
                </c:pt>
                <c:pt idx="8">
                  <c:v>2.1875000000000002E-3</c:v>
                </c:pt>
                <c:pt idx="9">
                  <c:v>2.5000000000000001E-3</c:v>
                </c:pt>
                <c:pt idx="10">
                  <c:v>2.8124999999999999E-3</c:v>
                </c:pt>
                <c:pt idx="11">
                  <c:v>3.1250000000000002E-3</c:v>
                </c:pt>
                <c:pt idx="12">
                  <c:v>3.4375E-3</c:v>
                </c:pt>
                <c:pt idx="13">
                  <c:v>3.7499999999999999E-3</c:v>
                </c:pt>
                <c:pt idx="14">
                  <c:v>4.0625000000000001E-3</c:v>
                </c:pt>
                <c:pt idx="15">
                  <c:v>4.3750000000000004E-3</c:v>
                </c:pt>
                <c:pt idx="16">
                  <c:v>4.6874999999999998E-3</c:v>
                </c:pt>
                <c:pt idx="17">
                  <c:v>5.0000000000000001E-3</c:v>
                </c:pt>
                <c:pt idx="18">
                  <c:v>5.3125000000000004E-3</c:v>
                </c:pt>
                <c:pt idx="19">
                  <c:v>5.6249999999999998E-3</c:v>
                </c:pt>
                <c:pt idx="20">
                  <c:v>5.9375000000000001E-3</c:v>
                </c:pt>
                <c:pt idx="21">
                  <c:v>6.2500000000000003E-3</c:v>
                </c:pt>
                <c:pt idx="22">
                  <c:v>6.5624999999999998E-3</c:v>
                </c:pt>
                <c:pt idx="23">
                  <c:v>6.875E-3</c:v>
                </c:pt>
                <c:pt idx="24">
                  <c:v>7.1875000000000003E-3</c:v>
                </c:pt>
                <c:pt idx="25">
                  <c:v>7.4999999999999997E-3</c:v>
                </c:pt>
                <c:pt idx="26">
                  <c:v>7.8125E-3</c:v>
                </c:pt>
                <c:pt idx="27">
                  <c:v>8.1250000000000003E-3</c:v>
                </c:pt>
                <c:pt idx="28">
                  <c:v>8.4375000000000006E-3</c:v>
                </c:pt>
                <c:pt idx="29">
                  <c:v>8.7500000000000008E-3</c:v>
                </c:pt>
                <c:pt idx="30">
                  <c:v>9.0624999999999994E-3</c:v>
                </c:pt>
                <c:pt idx="31">
                  <c:v>9.3749999999999997E-3</c:v>
                </c:pt>
                <c:pt idx="32">
                  <c:v>9.6874999999999999E-3</c:v>
                </c:pt>
                <c:pt idx="33">
                  <c:v>0.01</c:v>
                </c:pt>
                <c:pt idx="34">
                  <c:v>1.03125E-2</c:v>
                </c:pt>
                <c:pt idx="35">
                  <c:v>1.0625000000000001E-2</c:v>
                </c:pt>
                <c:pt idx="36">
                  <c:v>1.0937500000000001E-2</c:v>
                </c:pt>
                <c:pt idx="37">
                  <c:v>1.125E-2</c:v>
                </c:pt>
                <c:pt idx="38">
                  <c:v>1.15625E-2</c:v>
                </c:pt>
                <c:pt idx="39">
                  <c:v>1.1875E-2</c:v>
                </c:pt>
                <c:pt idx="40">
                  <c:v>1.21875E-2</c:v>
                </c:pt>
                <c:pt idx="41">
                  <c:v>1.2500000000000001E-2</c:v>
                </c:pt>
                <c:pt idx="42">
                  <c:v>1.2812500000000001E-2</c:v>
                </c:pt>
                <c:pt idx="43">
                  <c:v>1.3125E-2</c:v>
                </c:pt>
                <c:pt idx="44">
                  <c:v>1.34375E-2</c:v>
                </c:pt>
                <c:pt idx="45">
                  <c:v>1.375E-2</c:v>
                </c:pt>
                <c:pt idx="46">
                  <c:v>1.40625E-2</c:v>
                </c:pt>
                <c:pt idx="47">
                  <c:v>1.4375000000000001E-2</c:v>
                </c:pt>
                <c:pt idx="48">
                  <c:v>1.4687500000000001E-2</c:v>
                </c:pt>
                <c:pt idx="49">
                  <c:v>1.4999999999999999E-2</c:v>
                </c:pt>
                <c:pt idx="50">
                  <c:v>1.53125E-2</c:v>
                </c:pt>
                <c:pt idx="51">
                  <c:v>1.5625E-2</c:v>
                </c:pt>
                <c:pt idx="52">
                  <c:v>1.59375E-2</c:v>
                </c:pt>
                <c:pt idx="53">
                  <c:v>1.6250000000000001E-2</c:v>
                </c:pt>
                <c:pt idx="54">
                  <c:v>1.6562500000000001E-2</c:v>
                </c:pt>
                <c:pt idx="55">
                  <c:v>1.6875000000000001E-2</c:v>
                </c:pt>
                <c:pt idx="56">
                  <c:v>1.7187500000000001E-2</c:v>
                </c:pt>
                <c:pt idx="57">
                  <c:v>1.7500000000000002E-2</c:v>
                </c:pt>
                <c:pt idx="58">
                  <c:v>1.7812500000000002E-2</c:v>
                </c:pt>
                <c:pt idx="59">
                  <c:v>1.8124999999999999E-2</c:v>
                </c:pt>
                <c:pt idx="60">
                  <c:v>1.8437499999999999E-2</c:v>
                </c:pt>
                <c:pt idx="61">
                  <c:v>1.8749999999999999E-2</c:v>
                </c:pt>
                <c:pt idx="62">
                  <c:v>1.90625E-2</c:v>
                </c:pt>
                <c:pt idx="63">
                  <c:v>1.9375E-2</c:v>
                </c:pt>
                <c:pt idx="64">
                  <c:v>1.96875E-2</c:v>
                </c:pt>
                <c:pt idx="65">
                  <c:v>0.02</c:v>
                </c:pt>
              </c:numCache>
            </c:numRef>
          </c:xVal>
          <c:yVal>
            <c:numRef>
              <c:f>Tabelle1!$B$1:$B$150</c:f>
              <c:numCache>
                <c:formatCode>0.0000</c:formatCode>
                <c:ptCount val="150"/>
                <c:pt idx="1">
                  <c:v>0</c:v>
                </c:pt>
                <c:pt idx="2">
                  <c:v>9.8017140329560604E-2</c:v>
                </c:pt>
                <c:pt idx="3">
                  <c:v>0.19509032201612825</c:v>
                </c:pt>
                <c:pt idx="4">
                  <c:v>0.29028467725446233</c:v>
                </c:pt>
                <c:pt idx="5">
                  <c:v>0.38268343236508978</c:v>
                </c:pt>
                <c:pt idx="6">
                  <c:v>0.4713967368259977</c:v>
                </c:pt>
                <c:pt idx="7">
                  <c:v>0.55557023301960218</c:v>
                </c:pt>
                <c:pt idx="8">
                  <c:v>0.6343932841636456</c:v>
                </c:pt>
                <c:pt idx="9">
                  <c:v>0.70710678118654746</c:v>
                </c:pt>
                <c:pt idx="10">
                  <c:v>0.77301045336273699</c:v>
                </c:pt>
                <c:pt idx="11">
                  <c:v>0.83146961230254524</c:v>
                </c:pt>
                <c:pt idx="12">
                  <c:v>0.88192126434835505</c:v>
                </c:pt>
                <c:pt idx="13">
                  <c:v>0.92387953251128674</c:v>
                </c:pt>
                <c:pt idx="14">
                  <c:v>0.95694033573220894</c:v>
                </c:pt>
                <c:pt idx="15">
                  <c:v>0.98078528040323043</c:v>
                </c:pt>
                <c:pt idx="16">
                  <c:v>0.99518472667219693</c:v>
                </c:pt>
                <c:pt idx="17">
                  <c:v>1</c:v>
                </c:pt>
                <c:pt idx="18">
                  <c:v>0.99518472667219693</c:v>
                </c:pt>
                <c:pt idx="19">
                  <c:v>0.98078528040323043</c:v>
                </c:pt>
                <c:pt idx="20">
                  <c:v>0.95694033573220882</c:v>
                </c:pt>
                <c:pt idx="21">
                  <c:v>0.92387953251128674</c:v>
                </c:pt>
                <c:pt idx="22">
                  <c:v>0.88192126434835505</c:v>
                </c:pt>
                <c:pt idx="23">
                  <c:v>0.83146961230254512</c:v>
                </c:pt>
                <c:pt idx="24">
                  <c:v>0.77301045336273677</c:v>
                </c:pt>
                <c:pt idx="25">
                  <c:v>0.70710678118654757</c:v>
                </c:pt>
                <c:pt idx="26">
                  <c:v>0.63439328416364549</c:v>
                </c:pt>
                <c:pt idx="27">
                  <c:v>0.55557023301960218</c:v>
                </c:pt>
                <c:pt idx="28">
                  <c:v>0.47139673682599742</c:v>
                </c:pt>
                <c:pt idx="29">
                  <c:v>0.38268343236508945</c:v>
                </c:pt>
                <c:pt idx="30">
                  <c:v>0.29028467725446239</c:v>
                </c:pt>
                <c:pt idx="31">
                  <c:v>0.19509032201612816</c:v>
                </c:pt>
                <c:pt idx="32">
                  <c:v>9.8017140329560395E-2</c:v>
                </c:pt>
                <c:pt idx="33">
                  <c:v>1.22514845490862E-16</c:v>
                </c:pt>
                <c:pt idx="34">
                  <c:v>-9.801714032956059E-2</c:v>
                </c:pt>
                <c:pt idx="35">
                  <c:v>-0.19509032201612836</c:v>
                </c:pt>
                <c:pt idx="36">
                  <c:v>-0.29028467725446255</c:v>
                </c:pt>
                <c:pt idx="37">
                  <c:v>-0.38268343236508967</c:v>
                </c:pt>
                <c:pt idx="38">
                  <c:v>-0.47139673682599764</c:v>
                </c:pt>
                <c:pt idx="39">
                  <c:v>-0.55557023301960229</c:v>
                </c:pt>
                <c:pt idx="40">
                  <c:v>-0.6343932841636456</c:v>
                </c:pt>
                <c:pt idx="41">
                  <c:v>-0.70710678118654768</c:v>
                </c:pt>
                <c:pt idx="42">
                  <c:v>-0.77301045336273722</c:v>
                </c:pt>
                <c:pt idx="43">
                  <c:v>-0.83146961230254524</c:v>
                </c:pt>
                <c:pt idx="44">
                  <c:v>-0.88192126434835494</c:v>
                </c:pt>
                <c:pt idx="45">
                  <c:v>-0.92387953251128685</c:v>
                </c:pt>
                <c:pt idx="46">
                  <c:v>-0.95694033573220882</c:v>
                </c:pt>
                <c:pt idx="47">
                  <c:v>-0.98078528040323054</c:v>
                </c:pt>
                <c:pt idx="48">
                  <c:v>-0.99518472667219693</c:v>
                </c:pt>
                <c:pt idx="49">
                  <c:v>-1</c:v>
                </c:pt>
                <c:pt idx="50">
                  <c:v>-0.99518472667219682</c:v>
                </c:pt>
                <c:pt idx="51">
                  <c:v>-0.98078528040323043</c:v>
                </c:pt>
                <c:pt idx="52">
                  <c:v>-0.95694033573220894</c:v>
                </c:pt>
                <c:pt idx="53">
                  <c:v>-0.92387953251128663</c:v>
                </c:pt>
                <c:pt idx="54">
                  <c:v>-0.88192126434835505</c:v>
                </c:pt>
                <c:pt idx="55">
                  <c:v>-0.83146961230254501</c:v>
                </c:pt>
                <c:pt idx="56">
                  <c:v>-0.77301045336273688</c:v>
                </c:pt>
                <c:pt idx="57">
                  <c:v>-0.70710678118654702</c:v>
                </c:pt>
                <c:pt idx="58">
                  <c:v>-0.63439328416364527</c:v>
                </c:pt>
                <c:pt idx="59">
                  <c:v>-0.55557023301960218</c:v>
                </c:pt>
                <c:pt idx="60">
                  <c:v>-0.47139673682599792</c:v>
                </c:pt>
                <c:pt idx="61">
                  <c:v>-0.38268343236508956</c:v>
                </c:pt>
                <c:pt idx="62">
                  <c:v>-0.2902846772544625</c:v>
                </c:pt>
                <c:pt idx="63">
                  <c:v>-0.19509032201612786</c:v>
                </c:pt>
                <c:pt idx="64">
                  <c:v>-9.8017140329560506E-2</c:v>
                </c:pt>
                <c:pt idx="65">
                  <c:v>-2.45029690981724E-16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A-4618-97E2-14BEB6EE1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668376"/>
        <c:axId val="692665752"/>
      </c:scatterChart>
      <c:valAx>
        <c:axId val="69266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2665752"/>
        <c:crosses val="autoZero"/>
        <c:crossBetween val="midCat"/>
      </c:valAx>
      <c:valAx>
        <c:axId val="69266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266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549088</xdr:colOff>
      <xdr:row>33</xdr:row>
      <xdr:rowOff>113179</xdr:rowOff>
    </xdr:from>
    <xdr:to>
      <xdr:col>17</xdr:col>
      <xdr:colOff>78441</xdr:colOff>
      <xdr:row>51</xdr:row>
      <xdr:rowOff>32497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274FB37-5EA8-4279-8A3F-FAEC9E6E6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672353</xdr:colOff>
      <xdr:row>11</xdr:row>
      <xdr:rowOff>135590</xdr:rowOff>
    </xdr:from>
    <xdr:to>
      <xdr:col>16</xdr:col>
      <xdr:colOff>201706</xdr:colOff>
      <xdr:row>29</xdr:row>
      <xdr:rowOff>54908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E774970-313E-474C-B3CD-4409DAB90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4588-92A0-436C-A1AF-B9EBFF151522}">
  <dimension ref="A2:K66"/>
  <sheetViews>
    <sheetView tabSelected="1" topLeftCell="A2" zoomScale="85" zoomScaleNormal="85" workbookViewId="0">
      <selection activeCell="K28" sqref="K28"/>
    </sheetView>
  </sheetViews>
  <sheetFormatPr baseColWidth="10" defaultRowHeight="12.75" x14ac:dyDescent="0.2"/>
  <cols>
    <col min="1" max="1" width="24.875" style="1" customWidth="1"/>
    <col min="2" max="3" width="11.25" style="1" bestFit="1" customWidth="1"/>
    <col min="4" max="4" width="26.25" style="1" bestFit="1" customWidth="1"/>
    <col min="5" max="5" width="11.125" style="1" bestFit="1" customWidth="1"/>
    <col min="6" max="7" width="11" style="1"/>
    <col min="8" max="11" width="11.125" style="1" bestFit="1" customWidth="1"/>
    <col min="12" max="16384" width="11" style="1"/>
  </cols>
  <sheetData>
    <row r="2" spans="1:11" x14ac:dyDescent="0.2">
      <c r="A2" s="1">
        <f>E2*$K$4</f>
        <v>0</v>
      </c>
      <c r="B2" s="1">
        <f>SIN($H$6*A2)</f>
        <v>0</v>
      </c>
      <c r="E2" s="1">
        <v>0</v>
      </c>
    </row>
    <row r="3" spans="1:11" x14ac:dyDescent="0.2">
      <c r="A3" s="1">
        <f t="shared" ref="A3:A64" si="0">E3*$K$4</f>
        <v>3.1250000000000001E-4</v>
      </c>
      <c r="B3" s="1">
        <f t="shared" ref="B3:B66" si="1">SIN($H$6*A3)</f>
        <v>9.8017140329560604E-2</v>
      </c>
      <c r="E3" s="1">
        <v>1</v>
      </c>
      <c r="H3" s="1" t="s">
        <v>0</v>
      </c>
      <c r="I3" s="1" t="s">
        <v>1</v>
      </c>
      <c r="J3" s="1" t="s">
        <v>2</v>
      </c>
      <c r="K3" s="1" t="s">
        <v>3</v>
      </c>
    </row>
    <row r="4" spans="1:11" x14ac:dyDescent="0.2">
      <c r="A4" s="1">
        <f t="shared" si="0"/>
        <v>6.2500000000000001E-4</v>
      </c>
      <c r="B4" s="1">
        <f t="shared" si="1"/>
        <v>0.19509032201612825</v>
      </c>
      <c r="E4" s="1">
        <v>2</v>
      </c>
      <c r="H4" s="1">
        <v>50</v>
      </c>
      <c r="I4" s="1">
        <f>PI()</f>
        <v>3.1415926535897931</v>
      </c>
      <c r="J4" s="1">
        <v>64</v>
      </c>
      <c r="K4" s="1">
        <f>1/H4/J4</f>
        <v>3.1250000000000001E-4</v>
      </c>
    </row>
    <row r="5" spans="1:11" x14ac:dyDescent="0.2">
      <c r="A5" s="1">
        <f t="shared" ref="A5:A66" si="2">E5*$K$4</f>
        <v>9.3749999999999997E-4</v>
      </c>
      <c r="B5" s="1">
        <f t="shared" si="1"/>
        <v>0.29028467725446233</v>
      </c>
      <c r="E5" s="1">
        <v>3</v>
      </c>
      <c r="H5" s="1" t="s">
        <v>4</v>
      </c>
    </row>
    <row r="6" spans="1:11" x14ac:dyDescent="0.2">
      <c r="A6" s="1">
        <f t="shared" si="2"/>
        <v>1.25E-3</v>
      </c>
      <c r="B6" s="1">
        <f t="shared" si="1"/>
        <v>0.38268343236508978</v>
      </c>
      <c r="E6" s="1">
        <v>4</v>
      </c>
      <c r="H6" s="1">
        <f>2*H4*I4</f>
        <v>314.15926535897933</v>
      </c>
    </row>
    <row r="7" spans="1:11" x14ac:dyDescent="0.2">
      <c r="A7" s="1">
        <f t="shared" si="2"/>
        <v>1.5625000000000001E-3</v>
      </c>
      <c r="B7" s="1">
        <f t="shared" si="1"/>
        <v>0.4713967368259977</v>
      </c>
      <c r="E7" s="1">
        <v>5</v>
      </c>
    </row>
    <row r="8" spans="1:11" x14ac:dyDescent="0.2">
      <c r="A8" s="1">
        <f t="shared" si="2"/>
        <v>1.8749999999999999E-3</v>
      </c>
      <c r="B8" s="1">
        <f t="shared" si="1"/>
        <v>0.55557023301960218</v>
      </c>
      <c r="E8" s="1">
        <v>6</v>
      </c>
    </row>
    <row r="9" spans="1:11" x14ac:dyDescent="0.2">
      <c r="A9" s="1">
        <f t="shared" si="2"/>
        <v>2.1875000000000002E-3</v>
      </c>
      <c r="B9" s="1">
        <f t="shared" si="1"/>
        <v>0.6343932841636456</v>
      </c>
      <c r="E9" s="1">
        <v>7</v>
      </c>
    </row>
    <row r="10" spans="1:11" x14ac:dyDescent="0.2">
      <c r="A10" s="1">
        <f t="shared" si="2"/>
        <v>2.5000000000000001E-3</v>
      </c>
      <c r="B10" s="1">
        <f t="shared" si="1"/>
        <v>0.70710678118654746</v>
      </c>
      <c r="E10" s="1">
        <v>8</v>
      </c>
    </row>
    <row r="11" spans="1:11" x14ac:dyDescent="0.2">
      <c r="A11" s="1">
        <f t="shared" si="2"/>
        <v>2.8124999999999999E-3</v>
      </c>
      <c r="B11" s="1">
        <f t="shared" si="1"/>
        <v>0.77301045336273699</v>
      </c>
      <c r="E11" s="1">
        <v>9</v>
      </c>
    </row>
    <row r="12" spans="1:11" x14ac:dyDescent="0.2">
      <c r="A12" s="1">
        <f t="shared" si="2"/>
        <v>3.1250000000000002E-3</v>
      </c>
      <c r="B12" s="1">
        <f t="shared" si="1"/>
        <v>0.83146961230254524</v>
      </c>
      <c r="E12" s="1">
        <v>10</v>
      </c>
    </row>
    <row r="13" spans="1:11" x14ac:dyDescent="0.2">
      <c r="A13" s="1">
        <f t="shared" si="2"/>
        <v>3.4375E-3</v>
      </c>
      <c r="B13" s="1">
        <f t="shared" si="1"/>
        <v>0.88192126434835505</v>
      </c>
      <c r="E13" s="1">
        <v>11</v>
      </c>
    </row>
    <row r="14" spans="1:11" x14ac:dyDescent="0.2">
      <c r="A14" s="1">
        <f t="shared" si="2"/>
        <v>3.7499999999999999E-3</v>
      </c>
      <c r="B14" s="1">
        <f t="shared" si="1"/>
        <v>0.92387953251128674</v>
      </c>
      <c r="E14" s="1">
        <v>12</v>
      </c>
    </row>
    <row r="15" spans="1:11" x14ac:dyDescent="0.2">
      <c r="A15" s="1">
        <f t="shared" si="2"/>
        <v>4.0625000000000001E-3</v>
      </c>
      <c r="B15" s="1">
        <f t="shared" si="1"/>
        <v>0.95694033573220894</v>
      </c>
      <c r="E15" s="1">
        <v>13</v>
      </c>
    </row>
    <row r="16" spans="1:11" x14ac:dyDescent="0.2">
      <c r="A16" s="1">
        <f t="shared" si="2"/>
        <v>4.3750000000000004E-3</v>
      </c>
      <c r="B16" s="1">
        <f t="shared" si="1"/>
        <v>0.98078528040323043</v>
      </c>
      <c r="E16" s="1">
        <v>14</v>
      </c>
    </row>
    <row r="17" spans="1:9" x14ac:dyDescent="0.2">
      <c r="A17" s="1">
        <f t="shared" si="2"/>
        <v>4.6874999999999998E-3</v>
      </c>
      <c r="B17" s="1">
        <f t="shared" si="1"/>
        <v>0.99518472667219693</v>
      </c>
      <c r="E17" s="1">
        <v>15</v>
      </c>
    </row>
    <row r="18" spans="1:9" x14ac:dyDescent="0.2">
      <c r="A18" s="1">
        <f t="shared" si="2"/>
        <v>5.0000000000000001E-3</v>
      </c>
      <c r="B18" s="1">
        <f t="shared" si="1"/>
        <v>1</v>
      </c>
      <c r="E18" s="1">
        <v>16</v>
      </c>
    </row>
    <row r="19" spans="1:9" x14ac:dyDescent="0.2">
      <c r="A19" s="1">
        <f t="shared" si="2"/>
        <v>5.3125000000000004E-3</v>
      </c>
      <c r="B19" s="1">
        <f t="shared" si="1"/>
        <v>0.99518472667219693</v>
      </c>
      <c r="E19" s="1">
        <v>17</v>
      </c>
    </row>
    <row r="20" spans="1:9" x14ac:dyDescent="0.2">
      <c r="A20" s="1">
        <f t="shared" si="2"/>
        <v>5.6249999999999998E-3</v>
      </c>
      <c r="B20" s="1">
        <f t="shared" si="1"/>
        <v>0.98078528040323043</v>
      </c>
      <c r="E20" s="1">
        <v>18</v>
      </c>
    </row>
    <row r="21" spans="1:9" x14ac:dyDescent="0.2">
      <c r="A21" s="1">
        <f t="shared" si="2"/>
        <v>5.9375000000000001E-3</v>
      </c>
      <c r="B21" s="1">
        <f t="shared" si="1"/>
        <v>0.95694033573220882</v>
      </c>
      <c r="E21" s="1">
        <v>19</v>
      </c>
    </row>
    <row r="22" spans="1:9" x14ac:dyDescent="0.2">
      <c r="A22" s="1">
        <f t="shared" si="2"/>
        <v>6.2500000000000003E-3</v>
      </c>
      <c r="B22" s="1">
        <f t="shared" si="1"/>
        <v>0.92387953251128674</v>
      </c>
      <c r="E22" s="1">
        <v>20</v>
      </c>
      <c r="I22" s="1">
        <f ca="1">RAND()</f>
        <v>0.69746036321433624</v>
      </c>
    </row>
    <row r="23" spans="1:9" x14ac:dyDescent="0.2">
      <c r="A23" s="1">
        <f t="shared" si="2"/>
        <v>6.5624999999999998E-3</v>
      </c>
      <c r="B23" s="1">
        <f t="shared" si="1"/>
        <v>0.88192126434835505</v>
      </c>
      <c r="E23" s="1">
        <v>21</v>
      </c>
    </row>
    <row r="24" spans="1:9" x14ac:dyDescent="0.2">
      <c r="A24" s="1">
        <f t="shared" si="2"/>
        <v>6.875E-3</v>
      </c>
      <c r="B24" s="1">
        <f t="shared" si="1"/>
        <v>0.83146961230254512</v>
      </c>
      <c r="E24" s="1">
        <v>22</v>
      </c>
    </row>
    <row r="25" spans="1:9" x14ac:dyDescent="0.2">
      <c r="A25" s="1">
        <f t="shared" si="2"/>
        <v>7.1875000000000003E-3</v>
      </c>
      <c r="B25" s="1">
        <f t="shared" si="1"/>
        <v>0.77301045336273677</v>
      </c>
      <c r="E25" s="1">
        <v>23</v>
      </c>
    </row>
    <row r="26" spans="1:9" x14ac:dyDescent="0.2">
      <c r="A26" s="1">
        <f t="shared" si="2"/>
        <v>7.4999999999999997E-3</v>
      </c>
      <c r="B26" s="1">
        <f t="shared" si="1"/>
        <v>0.70710678118654757</v>
      </c>
      <c r="E26" s="1">
        <v>24</v>
      </c>
    </row>
    <row r="27" spans="1:9" x14ac:dyDescent="0.2">
      <c r="A27" s="1">
        <f t="shared" si="2"/>
        <v>7.8125E-3</v>
      </c>
      <c r="B27" s="1">
        <f t="shared" si="1"/>
        <v>0.63439328416364549</v>
      </c>
      <c r="E27" s="1">
        <v>25</v>
      </c>
    </row>
    <row r="28" spans="1:9" x14ac:dyDescent="0.2">
      <c r="A28" s="1">
        <f t="shared" si="2"/>
        <v>8.1250000000000003E-3</v>
      </c>
      <c r="B28" s="1">
        <f t="shared" si="1"/>
        <v>0.55557023301960218</v>
      </c>
      <c r="E28" s="1">
        <v>26</v>
      </c>
    </row>
    <row r="29" spans="1:9" x14ac:dyDescent="0.2">
      <c r="A29" s="1">
        <f t="shared" si="2"/>
        <v>8.4375000000000006E-3</v>
      </c>
      <c r="B29" s="1">
        <f t="shared" si="1"/>
        <v>0.47139673682599742</v>
      </c>
      <c r="E29" s="1">
        <v>27</v>
      </c>
    </row>
    <row r="30" spans="1:9" x14ac:dyDescent="0.2">
      <c r="A30" s="1">
        <f t="shared" si="2"/>
        <v>8.7500000000000008E-3</v>
      </c>
      <c r="B30" s="1">
        <f t="shared" si="1"/>
        <v>0.38268343236508945</v>
      </c>
      <c r="E30" s="1">
        <v>28</v>
      </c>
    </row>
    <row r="31" spans="1:9" x14ac:dyDescent="0.2">
      <c r="A31" s="1">
        <f t="shared" si="2"/>
        <v>9.0624999999999994E-3</v>
      </c>
      <c r="B31" s="1">
        <f t="shared" si="1"/>
        <v>0.29028467725446239</v>
      </c>
      <c r="E31" s="1">
        <v>29</v>
      </c>
    </row>
    <row r="32" spans="1:9" x14ac:dyDescent="0.2">
      <c r="A32" s="1">
        <f t="shared" si="2"/>
        <v>9.3749999999999997E-3</v>
      </c>
      <c r="B32" s="1">
        <f t="shared" si="1"/>
        <v>0.19509032201612816</v>
      </c>
      <c r="E32" s="1">
        <v>30</v>
      </c>
    </row>
    <row r="33" spans="1:5" x14ac:dyDescent="0.2">
      <c r="A33" s="1">
        <f t="shared" si="2"/>
        <v>9.6874999999999999E-3</v>
      </c>
      <c r="B33" s="1">
        <f t="shared" si="1"/>
        <v>9.8017140329560395E-2</v>
      </c>
      <c r="E33" s="1">
        <v>31</v>
      </c>
    </row>
    <row r="34" spans="1:5" x14ac:dyDescent="0.2">
      <c r="A34" s="1">
        <f t="shared" si="2"/>
        <v>0.01</v>
      </c>
      <c r="B34" s="1">
        <f t="shared" si="1"/>
        <v>1.22514845490862E-16</v>
      </c>
      <c r="E34" s="1">
        <v>32</v>
      </c>
    </row>
    <row r="35" spans="1:5" x14ac:dyDescent="0.2">
      <c r="A35" s="1">
        <f t="shared" si="2"/>
        <v>1.03125E-2</v>
      </c>
      <c r="B35" s="1">
        <f t="shared" si="1"/>
        <v>-9.801714032956059E-2</v>
      </c>
      <c r="E35" s="1">
        <v>33</v>
      </c>
    </row>
    <row r="36" spans="1:5" x14ac:dyDescent="0.2">
      <c r="A36" s="1">
        <f t="shared" si="2"/>
        <v>1.0625000000000001E-2</v>
      </c>
      <c r="B36" s="1">
        <f t="shared" si="1"/>
        <v>-0.19509032201612836</v>
      </c>
      <c r="E36" s="1">
        <v>34</v>
      </c>
    </row>
    <row r="37" spans="1:5" x14ac:dyDescent="0.2">
      <c r="A37" s="1">
        <f t="shared" si="2"/>
        <v>1.0937500000000001E-2</v>
      </c>
      <c r="B37" s="1">
        <f t="shared" si="1"/>
        <v>-0.29028467725446255</v>
      </c>
      <c r="E37" s="1">
        <v>35</v>
      </c>
    </row>
    <row r="38" spans="1:5" x14ac:dyDescent="0.2">
      <c r="A38" s="1">
        <f t="shared" si="2"/>
        <v>1.125E-2</v>
      </c>
      <c r="B38" s="1">
        <f t="shared" si="1"/>
        <v>-0.38268343236508967</v>
      </c>
      <c r="E38" s="1">
        <v>36</v>
      </c>
    </row>
    <row r="39" spans="1:5" x14ac:dyDescent="0.2">
      <c r="A39" s="1">
        <f t="shared" si="2"/>
        <v>1.15625E-2</v>
      </c>
      <c r="B39" s="1">
        <f t="shared" si="1"/>
        <v>-0.47139673682599764</v>
      </c>
      <c r="E39" s="1">
        <v>37</v>
      </c>
    </row>
    <row r="40" spans="1:5" x14ac:dyDescent="0.2">
      <c r="A40" s="1">
        <f t="shared" si="2"/>
        <v>1.1875E-2</v>
      </c>
      <c r="B40" s="1">
        <f t="shared" si="1"/>
        <v>-0.55557023301960229</v>
      </c>
      <c r="E40" s="1">
        <v>38</v>
      </c>
    </row>
    <row r="41" spans="1:5" x14ac:dyDescent="0.2">
      <c r="A41" s="1">
        <f t="shared" si="2"/>
        <v>1.21875E-2</v>
      </c>
      <c r="B41" s="1">
        <f t="shared" si="1"/>
        <v>-0.6343932841636456</v>
      </c>
      <c r="E41" s="1">
        <v>39</v>
      </c>
    </row>
    <row r="42" spans="1:5" x14ac:dyDescent="0.2">
      <c r="A42" s="1">
        <f t="shared" si="2"/>
        <v>1.2500000000000001E-2</v>
      </c>
      <c r="B42" s="1">
        <f t="shared" si="1"/>
        <v>-0.70710678118654768</v>
      </c>
      <c r="E42" s="1">
        <v>40</v>
      </c>
    </row>
    <row r="43" spans="1:5" x14ac:dyDescent="0.2">
      <c r="A43" s="1">
        <f t="shared" si="2"/>
        <v>1.2812500000000001E-2</v>
      </c>
      <c r="B43" s="1">
        <f t="shared" si="1"/>
        <v>-0.77301045336273722</v>
      </c>
      <c r="E43" s="1">
        <v>41</v>
      </c>
    </row>
    <row r="44" spans="1:5" x14ac:dyDescent="0.2">
      <c r="A44" s="1">
        <f t="shared" si="2"/>
        <v>1.3125E-2</v>
      </c>
      <c r="B44" s="1">
        <f t="shared" si="1"/>
        <v>-0.83146961230254524</v>
      </c>
      <c r="E44" s="1">
        <v>42</v>
      </c>
    </row>
    <row r="45" spans="1:5" x14ac:dyDescent="0.2">
      <c r="A45" s="1">
        <f t="shared" si="2"/>
        <v>1.34375E-2</v>
      </c>
      <c r="B45" s="1">
        <f t="shared" si="1"/>
        <v>-0.88192126434835494</v>
      </c>
      <c r="E45" s="1">
        <v>43</v>
      </c>
    </row>
    <row r="46" spans="1:5" x14ac:dyDescent="0.2">
      <c r="A46" s="1">
        <f t="shared" si="2"/>
        <v>1.375E-2</v>
      </c>
      <c r="B46" s="1">
        <f t="shared" si="1"/>
        <v>-0.92387953251128685</v>
      </c>
      <c r="E46" s="1">
        <v>44</v>
      </c>
    </row>
    <row r="47" spans="1:5" x14ac:dyDescent="0.2">
      <c r="A47" s="1">
        <f t="shared" si="2"/>
        <v>1.40625E-2</v>
      </c>
      <c r="B47" s="1">
        <f t="shared" si="1"/>
        <v>-0.95694033573220882</v>
      </c>
      <c r="E47" s="1">
        <v>45</v>
      </c>
    </row>
    <row r="48" spans="1:5" x14ac:dyDescent="0.2">
      <c r="A48" s="1">
        <f t="shared" si="2"/>
        <v>1.4375000000000001E-2</v>
      </c>
      <c r="B48" s="1">
        <f t="shared" si="1"/>
        <v>-0.98078528040323054</v>
      </c>
      <c r="E48" s="1">
        <v>46</v>
      </c>
    </row>
    <row r="49" spans="1:5" x14ac:dyDescent="0.2">
      <c r="A49" s="1">
        <f t="shared" si="2"/>
        <v>1.4687500000000001E-2</v>
      </c>
      <c r="B49" s="1">
        <f t="shared" si="1"/>
        <v>-0.99518472667219693</v>
      </c>
      <c r="E49" s="1">
        <v>47</v>
      </c>
    </row>
    <row r="50" spans="1:5" x14ac:dyDescent="0.2">
      <c r="A50" s="1">
        <f t="shared" si="2"/>
        <v>1.4999999999999999E-2</v>
      </c>
      <c r="B50" s="1">
        <f t="shared" si="1"/>
        <v>-1</v>
      </c>
      <c r="E50" s="1">
        <v>48</v>
      </c>
    </row>
    <row r="51" spans="1:5" x14ac:dyDescent="0.2">
      <c r="A51" s="1">
        <f t="shared" si="2"/>
        <v>1.53125E-2</v>
      </c>
      <c r="B51" s="1">
        <f t="shared" si="1"/>
        <v>-0.99518472667219682</v>
      </c>
      <c r="E51" s="1">
        <v>49</v>
      </c>
    </row>
    <row r="52" spans="1:5" x14ac:dyDescent="0.2">
      <c r="A52" s="1">
        <f t="shared" si="2"/>
        <v>1.5625E-2</v>
      </c>
      <c r="B52" s="1">
        <f t="shared" si="1"/>
        <v>-0.98078528040323043</v>
      </c>
      <c r="E52" s="1">
        <v>50</v>
      </c>
    </row>
    <row r="53" spans="1:5" x14ac:dyDescent="0.2">
      <c r="A53" s="1">
        <f t="shared" si="2"/>
        <v>1.59375E-2</v>
      </c>
      <c r="B53" s="1">
        <f t="shared" si="1"/>
        <v>-0.95694033573220894</v>
      </c>
      <c r="E53" s="1">
        <v>51</v>
      </c>
    </row>
    <row r="54" spans="1:5" x14ac:dyDescent="0.2">
      <c r="A54" s="1">
        <f t="shared" si="2"/>
        <v>1.6250000000000001E-2</v>
      </c>
      <c r="B54" s="1">
        <f t="shared" si="1"/>
        <v>-0.92387953251128663</v>
      </c>
      <c r="E54" s="1">
        <v>52</v>
      </c>
    </row>
    <row r="55" spans="1:5" x14ac:dyDescent="0.2">
      <c r="A55" s="1">
        <f t="shared" si="2"/>
        <v>1.6562500000000001E-2</v>
      </c>
      <c r="B55" s="1">
        <f t="shared" si="1"/>
        <v>-0.88192126434835505</v>
      </c>
      <c r="E55" s="1">
        <v>53</v>
      </c>
    </row>
    <row r="56" spans="1:5" x14ac:dyDescent="0.2">
      <c r="A56" s="1">
        <f t="shared" si="2"/>
        <v>1.6875000000000001E-2</v>
      </c>
      <c r="B56" s="1">
        <f t="shared" si="1"/>
        <v>-0.83146961230254501</v>
      </c>
      <c r="E56" s="1">
        <v>54</v>
      </c>
    </row>
    <row r="57" spans="1:5" x14ac:dyDescent="0.2">
      <c r="A57" s="1">
        <f t="shared" si="2"/>
        <v>1.7187500000000001E-2</v>
      </c>
      <c r="B57" s="1">
        <f t="shared" si="1"/>
        <v>-0.77301045336273688</v>
      </c>
      <c r="E57" s="1">
        <v>55</v>
      </c>
    </row>
    <row r="58" spans="1:5" x14ac:dyDescent="0.2">
      <c r="A58" s="1">
        <f t="shared" si="2"/>
        <v>1.7500000000000002E-2</v>
      </c>
      <c r="B58" s="1">
        <f t="shared" si="1"/>
        <v>-0.70710678118654702</v>
      </c>
      <c r="E58" s="1">
        <v>56</v>
      </c>
    </row>
    <row r="59" spans="1:5" x14ac:dyDescent="0.2">
      <c r="A59" s="1">
        <f t="shared" si="2"/>
        <v>1.7812500000000002E-2</v>
      </c>
      <c r="B59" s="1">
        <f t="shared" si="1"/>
        <v>-0.63439328416364527</v>
      </c>
      <c r="E59" s="1">
        <v>57</v>
      </c>
    </row>
    <row r="60" spans="1:5" x14ac:dyDescent="0.2">
      <c r="A60" s="1">
        <f t="shared" si="2"/>
        <v>1.8124999999999999E-2</v>
      </c>
      <c r="B60" s="1">
        <f t="shared" si="1"/>
        <v>-0.55557023301960218</v>
      </c>
      <c r="E60" s="1">
        <v>58</v>
      </c>
    </row>
    <row r="61" spans="1:5" x14ac:dyDescent="0.2">
      <c r="A61" s="1">
        <f t="shared" si="2"/>
        <v>1.8437499999999999E-2</v>
      </c>
      <c r="B61" s="1">
        <f t="shared" si="1"/>
        <v>-0.47139673682599792</v>
      </c>
      <c r="E61" s="1">
        <v>59</v>
      </c>
    </row>
    <row r="62" spans="1:5" x14ac:dyDescent="0.2">
      <c r="A62" s="1">
        <f t="shared" si="2"/>
        <v>1.8749999999999999E-2</v>
      </c>
      <c r="B62" s="1">
        <f t="shared" si="1"/>
        <v>-0.38268343236508956</v>
      </c>
      <c r="E62" s="1">
        <v>60</v>
      </c>
    </row>
    <row r="63" spans="1:5" x14ac:dyDescent="0.2">
      <c r="A63" s="1">
        <f t="shared" si="2"/>
        <v>1.90625E-2</v>
      </c>
      <c r="B63" s="1">
        <f t="shared" si="1"/>
        <v>-0.2902846772544625</v>
      </c>
      <c r="E63" s="1">
        <v>61</v>
      </c>
    </row>
    <row r="64" spans="1:5" x14ac:dyDescent="0.2">
      <c r="A64" s="1">
        <f t="shared" si="2"/>
        <v>1.9375E-2</v>
      </c>
      <c r="B64" s="1">
        <f t="shared" si="1"/>
        <v>-0.19509032201612786</v>
      </c>
      <c r="E64" s="1">
        <v>62</v>
      </c>
    </row>
    <row r="65" spans="1:5" x14ac:dyDescent="0.2">
      <c r="A65" s="1">
        <f t="shared" si="2"/>
        <v>1.96875E-2</v>
      </c>
      <c r="B65" s="1">
        <f t="shared" si="1"/>
        <v>-9.8017140329560506E-2</v>
      </c>
      <c r="E65" s="1">
        <v>63</v>
      </c>
    </row>
    <row r="66" spans="1:5" x14ac:dyDescent="0.2">
      <c r="A66" s="1">
        <f t="shared" si="2"/>
        <v>0.02</v>
      </c>
      <c r="B66" s="1">
        <f t="shared" si="1"/>
        <v>-2.45029690981724E-16</v>
      </c>
      <c r="E66" s="1">
        <v>64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1971-6306-43A4-A5B5-D7EA12254E67}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 Matošin</dc:creator>
  <cp:lastModifiedBy>Mirko Matošin</cp:lastModifiedBy>
  <dcterms:created xsi:type="dcterms:W3CDTF">2018-03-08T07:56:35Z</dcterms:created>
  <dcterms:modified xsi:type="dcterms:W3CDTF">2018-03-08T16:06:56Z</dcterms:modified>
</cp:coreProperties>
</file>