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тандартные папки\Рабочий стол\У(ч)ёба\Матпрога\Лаб 1\"/>
    </mc:Choice>
  </mc:AlternateContent>
  <xr:revisionPtr revIDLastSave="0" documentId="13_ncr:1_{DCA678CB-9F85-4F36-8E37-5914C4154AAA}" xr6:coauthVersionLast="47" xr6:coauthVersionMax="47" xr10:uidLastSave="{00000000-0000-0000-0000-000000000000}"/>
  <bookViews>
    <workbookView xWindow="-110" yWindow="-110" windowWidth="19420" windowHeight="11020" xr2:uid="{8E4A0107-6D9C-4F71-9828-8C4EF5CBD6F9}"/>
  </bookViews>
  <sheets>
    <sheet name="Лист1" sheetId="1" r:id="rId1"/>
  </sheets>
  <definedNames>
    <definedName name="_xlchart.v1.0" hidden="1">Лист1!$A$2:$A$11</definedName>
    <definedName name="_xlchart.v1.1" hidden="1">Лист1!$B$1</definedName>
    <definedName name="_xlchart.v1.2" hidden="1">Лист1!$B$2:$B$11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B13" i="1"/>
  <c r="B17" i="1"/>
  <c r="C13" i="1" l="1"/>
  <c r="B14" i="1" s="1"/>
</calcChain>
</file>

<file path=xl/sharedStrings.xml><?xml version="1.0" encoding="utf-8"?>
<sst xmlns="http://schemas.openxmlformats.org/spreadsheetml/2006/main" count="8" uniqueCount="8">
  <si>
    <t>Количество циклов</t>
  </si>
  <si>
    <t>Процессорное время</t>
  </si>
  <si>
    <t>Дисперсия</t>
  </si>
  <si>
    <t>Y</t>
  </si>
  <si>
    <t>alpha</t>
  </si>
  <si>
    <t>F набл.</t>
  </si>
  <si>
    <t>F табличное</t>
  </si>
  <si>
    <t>F 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</si>
</sst>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7" tint="0.7999816888943144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9900"/>
        <bgColor indexed="64"/>
      </patternFill>
    </fill>
  </fills>
  <borders count="3">
    <border>
      <left/>
      <right/>
      <top/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Процессорное время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889763779527557"/>
                  <c:y val="7.0406095071449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21</c:v>
                </c:pt>
                <c:pt idx="1">
                  <c:v>58</c:v>
                </c:pt>
                <c:pt idx="2">
                  <c:v>61</c:v>
                </c:pt>
                <c:pt idx="3">
                  <c:v>78</c:v>
                </c:pt>
                <c:pt idx="4">
                  <c:v>104</c:v>
                </c:pt>
                <c:pt idx="5">
                  <c:v>115</c:v>
                </c:pt>
                <c:pt idx="6">
                  <c:v>139</c:v>
                </c:pt>
                <c:pt idx="7">
                  <c:v>150</c:v>
                </c:pt>
                <c:pt idx="8">
                  <c:v>169</c:v>
                </c:pt>
                <c:pt idx="9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C-45FF-BC72-1E2A2DF9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35160"/>
        <c:axId val="507833520"/>
      </c:scatterChart>
      <c:valAx>
        <c:axId val="50783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33520"/>
        <c:crosses val="autoZero"/>
        <c:crossBetween val="midCat"/>
      </c:valAx>
      <c:valAx>
        <c:axId val="5078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3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53975</xdr:rowOff>
    </xdr:from>
    <xdr:to>
      <xdr:col>10</xdr:col>
      <xdr:colOff>530225</xdr:colOff>
      <xdr:row>16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0B8EF6-97CC-4F58-A8CE-585424BBF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FA44-CD4E-4EF1-B91A-B084C806BD86}">
  <dimension ref="A1:C17"/>
  <sheetViews>
    <sheetView tabSelected="1" workbookViewId="0">
      <selection activeCell="B17" sqref="B17"/>
    </sheetView>
  </sheetViews>
  <sheetFormatPr defaultRowHeight="14.5" x14ac:dyDescent="0.35"/>
  <cols>
    <col min="1" max="1" width="26" customWidth="1"/>
    <col min="2" max="2" width="26.54296875" customWidth="1"/>
    <col min="3" max="3" width="26.1796875" customWidth="1"/>
    <col min="4" max="4" width="11.08984375" customWidth="1"/>
  </cols>
  <sheetData>
    <row r="1" spans="1:3" s="1" customFormat="1" ht="15" thickBot="1" x14ac:dyDescent="0.4">
      <c r="A1" s="2" t="s">
        <v>0</v>
      </c>
      <c r="B1" s="2" t="s">
        <v>1</v>
      </c>
      <c r="C1" s="2" t="s">
        <v>3</v>
      </c>
    </row>
    <row r="2" spans="1:3" ht="15" thickBot="1" x14ac:dyDescent="0.4">
      <c r="A2" s="4">
        <v>100000</v>
      </c>
      <c r="B2" s="4">
        <v>21</v>
      </c>
      <c r="C2" s="4">
        <f>0.0002*A2+7.4</f>
        <v>27.4</v>
      </c>
    </row>
    <row r="3" spans="1:3" ht="15" thickBot="1" x14ac:dyDescent="0.4">
      <c r="A3" s="4">
        <v>200000</v>
      </c>
      <c r="B3" s="4">
        <v>58</v>
      </c>
      <c r="C3" s="4">
        <f>0.0002*A3+7.4</f>
        <v>47.4</v>
      </c>
    </row>
    <row r="4" spans="1:3" ht="15" thickBot="1" x14ac:dyDescent="0.4">
      <c r="A4" s="4">
        <v>300000</v>
      </c>
      <c r="B4" s="4">
        <v>61</v>
      </c>
      <c r="C4" s="4">
        <f>0.0002*A4+7.4</f>
        <v>67.400000000000006</v>
      </c>
    </row>
    <row r="5" spans="1:3" ht="15" thickBot="1" x14ac:dyDescent="0.4">
      <c r="A5" s="4">
        <v>400000</v>
      </c>
      <c r="B5" s="4">
        <v>78</v>
      </c>
      <c r="C5" s="4">
        <f>0.0002*A5+7.4</f>
        <v>87.4</v>
      </c>
    </row>
    <row r="6" spans="1:3" ht="15" thickBot="1" x14ac:dyDescent="0.4">
      <c r="A6" s="4">
        <v>500000</v>
      </c>
      <c r="B6" s="4">
        <v>104</v>
      </c>
      <c r="C6" s="4">
        <f>0.0002*A6+7.4</f>
        <v>107.4</v>
      </c>
    </row>
    <row r="7" spans="1:3" ht="15" thickBot="1" x14ac:dyDescent="0.4">
      <c r="A7" s="4">
        <v>600000</v>
      </c>
      <c r="B7" s="4">
        <v>115</v>
      </c>
      <c r="C7" s="4">
        <f>0.0002*A7+7.4</f>
        <v>127.4</v>
      </c>
    </row>
    <row r="8" spans="1:3" ht="15" thickBot="1" x14ac:dyDescent="0.4">
      <c r="A8" s="4">
        <v>700000</v>
      </c>
      <c r="B8" s="4">
        <v>139</v>
      </c>
      <c r="C8" s="4">
        <f>0.0002*A8+7.4</f>
        <v>147.4</v>
      </c>
    </row>
    <row r="9" spans="1:3" ht="15" thickBot="1" x14ac:dyDescent="0.4">
      <c r="A9" s="4">
        <v>800000</v>
      </c>
      <c r="B9" s="4">
        <v>150</v>
      </c>
      <c r="C9" s="4">
        <f>0.0002*A9+7.4</f>
        <v>167.4</v>
      </c>
    </row>
    <row r="10" spans="1:3" ht="15" thickBot="1" x14ac:dyDescent="0.4">
      <c r="A10" s="4">
        <v>900000</v>
      </c>
      <c r="B10" s="4">
        <v>169</v>
      </c>
      <c r="C10" s="4">
        <f>0.0002*A10+7.4</f>
        <v>187.4</v>
      </c>
    </row>
    <row r="11" spans="1:3" ht="15" thickBot="1" x14ac:dyDescent="0.4">
      <c r="A11" s="4">
        <v>1000000</v>
      </c>
      <c r="B11" s="4">
        <v>206</v>
      </c>
      <c r="C11" s="4">
        <f>0.0002*A11+7.4</f>
        <v>207.4</v>
      </c>
    </row>
    <row r="12" spans="1:3" ht="15" thickBot="1" x14ac:dyDescent="0.4"/>
    <row r="13" spans="1:3" ht="15" thickBot="1" x14ac:dyDescent="0.4">
      <c r="A13" s="3" t="s">
        <v>2</v>
      </c>
      <c r="B13" s="4">
        <f>VAR(B2:B11)</f>
        <v>3249.8777777777773</v>
      </c>
      <c r="C13" s="6">
        <f>VAR(C2:C11)</f>
        <v>3666.6666666666697</v>
      </c>
    </row>
    <row r="14" spans="1:3" ht="15" thickBot="1" x14ac:dyDescent="0.4">
      <c r="A14" s="3" t="s">
        <v>5</v>
      </c>
      <c r="B14" s="4">
        <f>C13/B13</f>
        <v>1.1282475580278244</v>
      </c>
      <c r="C14" s="5"/>
    </row>
    <row r="15" spans="1:3" ht="15" thickBot="1" x14ac:dyDescent="0.4">
      <c r="A15" s="3" t="s">
        <v>4</v>
      </c>
      <c r="B15" s="4">
        <v>0.05</v>
      </c>
      <c r="C15" s="5"/>
    </row>
    <row r="16" spans="1:3" ht="15" thickBot="1" x14ac:dyDescent="0.4">
      <c r="A16" s="3" t="s">
        <v>6</v>
      </c>
      <c r="B16" s="4">
        <v>3.18</v>
      </c>
      <c r="C16" s="5"/>
    </row>
    <row r="17" spans="1:3" ht="15" thickBot="1" x14ac:dyDescent="0.4">
      <c r="A17" s="3" t="s">
        <v>7</v>
      </c>
      <c r="B17" s="4">
        <f>FINV(B15,9,9)</f>
        <v>3.17889310445827</v>
      </c>
      <c r="C1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gaechka</dc:creator>
  <cp:lastModifiedBy>gaechka</cp:lastModifiedBy>
  <dcterms:created xsi:type="dcterms:W3CDTF">2022-02-25T13:47:31Z</dcterms:created>
  <dcterms:modified xsi:type="dcterms:W3CDTF">2022-02-25T14:27:58Z</dcterms:modified>
</cp:coreProperties>
</file>