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5217955\OneDrive - UNSW\Uni Work\Year 4 Thesis\PythonCodeFromHasan\pyAssetManagement-v1.0.4-10052021\conf\"/>
    </mc:Choice>
  </mc:AlternateContent>
  <bookViews>
    <workbookView xWindow="-98" yWindow="-98" windowWidth="22695" windowHeight="14595" tabRatio="1000" firstSheet="1" activeTab="5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<sst xmlns="http://schemas.openxmlformats.org/spreadsheetml/2006/main" count="708" uniqueCount="387">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</sst>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3.svg"/><Relationship Id="rId3" Type="http://schemas.openxmlformats.org/officeDocument/2006/relationships/image" Target="../media/image2.png"/><Relationship Id="rId7" Type="http://schemas.openxmlformats.org/officeDocument/2006/relationships/image" Target="../media/image7.svg"/><Relationship Id="rId12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9.svg"/><Relationship Id="rId14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9.png"/><Relationship Id="rId6" Type="http://schemas.openxmlformats.org/officeDocument/2006/relationships/image" Target="../media/image5.sv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9.png"/><Relationship Id="rId6" Type="http://schemas.openxmlformats.org/officeDocument/2006/relationships/image" Target="../media/image5.sv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3.svg"/><Relationship Id="rId3" Type="http://schemas.openxmlformats.org/officeDocument/2006/relationships/image" Target="../media/image10.png"/><Relationship Id="rId7" Type="http://schemas.openxmlformats.org/officeDocument/2006/relationships/image" Target="../media/image7.svg"/><Relationship Id="rId12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11" Type="http://schemas.openxmlformats.org/officeDocument/2006/relationships/image" Target="../media/image11.svg"/><Relationship Id="rId5" Type="http://schemas.openxmlformats.org/officeDocument/2006/relationships/image" Target="../media/image3.png"/><Relationship Id="rId15" Type="http://schemas.openxmlformats.org/officeDocument/2006/relationships/image" Target="../media/image15.svg"/><Relationship Id="rId10" Type="http://schemas.openxmlformats.org/officeDocument/2006/relationships/image" Target="../media/image6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9.png"/><Relationship Id="rId6" Type="http://schemas.openxmlformats.org/officeDocument/2006/relationships/image" Target="../media/image5.sv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sw-my.sharepoint.com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>
      <formula1>$E$5:$E$8</formula1>
    </dataValidation>
    <dataValidation type="list" allowBlank="1" showInputMessage="1" showErrorMessage="1" sqref="B21 B23">
      <formula1>#REF!</formula1>
    </dataValidation>
    <dataValidation type="list" showInputMessage="1" showErrorMessage="1" sqref="C5">
      <formula1>#REF!</formula1>
    </dataValidation>
  </dataValidations>
  <hyperlinks>
    <hyperlink ref="C1" location="Model!A1" display="Model"/>
    <hyperlink ref="D1" location="Assets!A1" display="Assets"/>
    <hyperlink ref="F1" location="Resources!A1" display="Resources"/>
    <hyperlink ref="G1" location="Tasks!A1" display="Tasks"/>
    <hyperlink ref="H1" location="Technicians!A1" display="Technicians"/>
    <hyperlink ref="E1" location="Sections!A1" display="Sections"/>
    <hyperlink ref="I1" location="Facilities!A1" display="Facilities"/>
    <hyperlink ref="D20" location="Model!A1" display="Model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>
    <sortState ref="A5:D5">
      <sortCondition descending="1" ref="A4"/>
    </sortState>
  </autoFilter>
  <dataValidations count="5">
    <dataValidation type="list" allowBlank="1" showInputMessage="1" showErrorMessage="1" sqref="M5:N7">
      <formula1>$A$4:$A$6</formula1>
    </dataValidation>
    <dataValidation type="list" allowBlank="1" showInputMessage="1" showErrorMessage="1" sqref="E5:E14">
      <formula1>facilities</formula1>
    </dataValidation>
    <dataValidation type="whole" allowBlank="1" showInputMessage="1" showErrorMessage="1" sqref="E15:F18">
      <formula1>0</formula1>
      <formula2>100</formula2>
    </dataValidation>
    <dataValidation type="list" allowBlank="1" showInputMessage="1" showErrorMessage="1" sqref="M8:N81 B15:B154 I7:I46">
      <formula1>WeaponIds</formula1>
    </dataValidation>
    <dataValidation type="list" allowBlank="1" showInputMessage="1" showErrorMessage="1" sqref="F5:F14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Model!$F$17:$F$50</xm:f>
          </x14:formula1>
          <xm:sqref>E19:F99 P5:P150 D15:D99</xm:sqref>
        </x14:dataValidation>
        <x14:dataValidation type="list" allowBlank="1" showInputMessage="1" showErrorMessage="1">
          <x14:formula1>
            <xm:f>Model!$F$5:$F$7</xm:f>
          </x14:formula1>
          <xm:sqref>D5:D14</xm:sqref>
        </x14:dataValidation>
        <x14:dataValidation type="list" allowBlank="1" showInputMessage="1" showErrorMessage="1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>
      <formula1>yesno</formula1>
    </dataValidation>
  </dataValidations>
  <hyperlinks>
    <hyperlink ref="C1" location="Model!A1" display="Model"/>
    <hyperlink ref="D1" location="Assets!A1" display="Assets"/>
    <hyperlink ref="F1" location="Resources!A1" display="Resources"/>
    <hyperlink ref="G1" location="Tasks!A1" display="Tasks"/>
    <hyperlink ref="H1" location="Technicians!A1" display="Technicians"/>
    <hyperlink ref="E1" location="Sections!A1" display="Sections"/>
    <hyperlink ref="I1" location="Facilities!A1" display="Facilities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>
      <formula1>weapon_ids</formula1>
    </dataValidation>
    <dataValidation type="list" allowBlank="1" showInputMessage="1" showErrorMessage="1" sqref="A28:A174">
      <formula1>WeaponIds</formula1>
    </dataValidation>
    <dataValidation type="list" allowBlank="1" showInputMessage="1" showErrorMessage="1" sqref="B5:B29">
      <formula1>resource_ids</formula1>
    </dataValidation>
    <dataValidation type="list" allowBlank="1" showInputMessage="1" showErrorMessage="1" sqref="D5:D12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/>
    <hyperlink ref="D1" location="Assets!A1" display="Assets"/>
    <hyperlink ref="E1" location="Sections!A1" display="Sections"/>
    <hyperlink ref="F1" location="Resources!A1" display="Resources"/>
    <hyperlink ref="G1" location="Tasks!A1" display="Tasks"/>
    <hyperlink ref="H1" location="Technicians!A1" display="Technicians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>
      <formula1>section_ids</formula1>
    </dataValidation>
    <dataValidation type="list" allowBlank="1" showInputMessage="1" showErrorMessage="1" sqref="A11:A12 A14:A28">
      <formula1>assettasks</formula1>
    </dataValidation>
  </dataValidations>
  <hyperlinks>
    <hyperlink ref="C1" location="Model!A1" display="Model"/>
    <hyperlink ref="D1" location="Assets!A1" display="Assets"/>
    <hyperlink ref="E1" location="Sections!A1" display="Sections"/>
    <hyperlink ref="F1" location="Resources!A1" display="Resources"/>
    <hyperlink ref="G1" location="Tasks!A1" display="Tasks"/>
    <hyperlink ref="H1" location="Technicians!A1" display="Technicians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>
      <formula1>competencies</formula1>
    </dataValidation>
    <dataValidation type="list" allowBlank="1" showInputMessage="1" showErrorMessage="1" sqref="B6:B16">
      <formula1>employment</formula1>
    </dataValidation>
  </dataValidations>
  <hyperlinks>
    <hyperlink ref="C1" location="Model!A1" display="Model"/>
    <hyperlink ref="D1" location="Assets!A1" display="Assets"/>
    <hyperlink ref="E1" location="Sections!A1" display="Section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>
      <formula1>facilities</formula1>
    </dataValidation>
    <dataValidation type="list" allowBlank="1" showInputMessage="1" showErrorMessage="1" sqref="F5:F38">
      <formula1>techlevels</formula1>
    </dataValidation>
    <dataValidation type="list" allowBlank="1" showInputMessage="1" showErrorMessage="1" sqref="C5:C38">
      <formula1>employment</formula1>
    </dataValidation>
    <dataValidation type="list" allowBlank="1" showInputMessage="1" showErrorMessage="1" sqref="D5:D37">
      <formula1>competencies</formula1>
    </dataValidation>
    <dataValidation type="list" allowBlank="1" showInputMessage="1" showErrorMessage="1" sqref="E5:E38">
      <formula1>broadbands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/>
    <hyperlink ref="D1" location="Assets!A1" display="Assets"/>
    <hyperlink ref="F1" location="Resources!A1" display="Resources"/>
    <hyperlink ref="G1" location="Tasks!A1" display="Tasks"/>
    <hyperlink ref="H1" location="Technicians!A1" display="Technicians"/>
    <hyperlink ref="E1" location="Sections!A1" display="Sections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>
      <formula1>interpolation</formula1>
    </dataValidation>
    <dataValidation type="list" allowBlank="1" showInputMessage="1" showErrorMessage="1" sqref="F5:F27">
      <formula1>outofrange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/>
    <hyperlink ref="D1" location="Assets!A1" display="Assets"/>
    <hyperlink ref="F1" location="Resources!A1" display="Resources"/>
    <hyperlink ref="G1" location="Tasks!A1" display="Tasks"/>
    <hyperlink ref="H1" location="Technicians!A1" display="Technicians"/>
    <hyperlink ref="E1" location="Sections!A1" display="Sections"/>
    <hyperlink ref="I1" location="Facilities!A1" display="Facilities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>
      <formula1>assetcat</formula1>
    </dataValidation>
  </dataValidations>
  <hyperlinks>
    <hyperlink ref="C1" location="Model!A1" display="Model"/>
    <hyperlink ref="D1" location="Assets!A1" display="Assets"/>
    <hyperlink ref="E1" location="Sections!A1" display="Section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>
    <sortState ref="A5:D6">
      <sortCondition descending="1" ref="A5"/>
    </sortState>
  </autoFilter>
  <dataValidations count="6">
    <dataValidation type="list" allowBlank="1" showInputMessage="1" showErrorMessage="1" sqref="B15:B155 M9:N82 I10:I47">
      <formula1>WeaponIds</formula1>
    </dataValidation>
    <dataValidation type="whole" allowBlank="1" showInputMessage="1" showErrorMessage="1" sqref="E15:E19 F15:F19">
      <formula1>0</formula1>
      <formula2>100</formula2>
    </dataValidation>
    <dataValidation type="list" allowBlank="1" showInputMessage="1" showErrorMessage="1" sqref="B6:B14">
      <formula1>weapon_ids</formula1>
    </dataValidation>
    <dataValidation type="list" allowBlank="1" showInputMessage="1" showErrorMessage="1" sqref="E6:E14">
      <formula1>facilities</formula1>
    </dataValidation>
    <dataValidation type="list" allowBlank="1" showInputMessage="1" showErrorMessage="1" sqref="M6:N7">
      <formula1>$A$5:$A$7</formula1>
    </dataValidation>
    <dataValidation type="list" allowBlank="1" showInputMessage="1" showErrorMessage="1" sqref="F6:F14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Model!$F$5:$F$7</xm:f>
          </x14:formula1>
          <xm:sqref>D6:D13</xm:sqref>
        </x14:dataValidation>
        <x14:dataValidation type="list" allowBlank="1" showInputMessage="1" showErrorMessage="1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>
      <formula1>WeaponIds</formula1>
    </dataValidation>
    <dataValidation type="list" allowBlank="1" showInputMessage="1" showErrorMessage="1" sqref="A25:A27">
      <formula1>weapon_ids</formula1>
    </dataValidation>
    <dataValidation type="list" allowBlank="1" showInputMessage="1" showErrorMessage="1" sqref="E5:E24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L411"/>
  <sheetViews>
    <sheetView tabSelected="1" workbookViewId="0">
      <selection activeCell="A7" sqref="A7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>
      <formula1>$G$5:$G$7</formula1>
    </dataValidation>
    <dataValidation type="list" allowBlank="1" showInputMessage="1" showErrorMessage="1" sqref="A5:A7">
      <formula1>$F$5:$F$7</formula1>
    </dataValidation>
    <dataValidation type="list" allowBlank="1" showInputMessage="1" showErrorMessage="1" sqref="F13:G15">
      <formula1>facilities</formula1>
    </dataValidation>
    <dataValidation type="list" allowBlank="1" showInputMessage="1" showErrorMessage="1" sqref="B8:K9">
      <formula1>$C$7:$C$11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Model!$F$5:$F$7</xm:f>
          </x14:formula1>
          <xm:sqref>A13:A15</xm:sqref>
        </x14:dataValidation>
        <x14:dataValidation type="list" allowBlank="1" showInputMessage="1" showErrorMessage="1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/>
    <hyperlink ref="D1" location="Assets!A1" display="Assets"/>
    <hyperlink ref="F1" location="Resources!A1" display="Resources"/>
    <hyperlink ref="G1" location="Tasks!A1" display="Tasks"/>
    <hyperlink ref="H1" location="Technicians!A1" display="Technicians"/>
    <hyperlink ref="E1" location="Sections!A1" display="Sections"/>
    <hyperlink ref="I1" location="Facilities!A1" display="Facilities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>
    <sortState ref="A5:D6">
      <sortCondition descending="1" ref="A5"/>
    </sortState>
  </autoFilter>
  <dataValidations count="5">
    <dataValidation type="list" allowBlank="1" showInputMessage="1" showErrorMessage="1" sqref="M9:N82 B15:B155 I8:I47">
      <formula1>WeaponIds</formula1>
    </dataValidation>
    <dataValidation type="whole" allowBlank="1" showInputMessage="1" showErrorMessage="1" sqref="E15:F19">
      <formula1>0</formula1>
      <formula2>100</formula2>
    </dataValidation>
    <dataValidation type="list" allowBlank="1" showInputMessage="1" showErrorMessage="1" sqref="E6:E14">
      <formula1>facilities</formula1>
    </dataValidation>
    <dataValidation type="list" allowBlank="1" showInputMessage="1" showErrorMessage="1" sqref="M6:N8">
      <formula1>$A$5:$A$7</formula1>
    </dataValidation>
    <dataValidation type="list" allowBlank="1" showInputMessage="1" showErrorMessage="1" sqref="F6:F14">
      <formula1>repeats</formula1>
    </dataValidation>
  </dataValidations>
  <hyperlinks>
    <hyperlink ref="C1" location="Model!A1" display="Model"/>
    <hyperlink ref="D1" location="Assets!A1" display="Assets"/>
    <hyperlink ref="E1" location="Components!A1" display="Components"/>
    <hyperlink ref="F1" location="Resources!A1" display="Resources"/>
    <hyperlink ref="G1" location="Tasks!A1" display="Tasks"/>
    <hyperlink ref="H1" location="Technicians!A1" display="Technicians"/>
    <hyperlink ref="I1" location="Facilities!A1" display="Facilities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Model!$F$5:$F$7</xm:f>
          </x14:formula1>
          <xm:sqref>D6:D9</xm:sqref>
        </x14:dataValidation>
        <x14:dataValidation type="list" allowBlank="1" showInputMessage="1" showErrorMessage="1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2021-08-08T23:51:16Z</dcterms:modified>
</cp:coreProperties>
</file>