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hg_summary_data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lpUuoRI1+ruKRNOssu3qByHGw78YH8oQDv9vcoctBdo="/>
    </ext>
  </extLst>
</workbook>
</file>

<file path=xl/sharedStrings.xml><?xml version="1.0" encoding="utf-8"?>
<sst xmlns="http://schemas.openxmlformats.org/spreadsheetml/2006/main" count="560" uniqueCount="26">
  <si>
    <t>STAY_YR_MO</t>
  </si>
  <si>
    <t>HTL_CD</t>
  </si>
  <si>
    <t>REGION</t>
  </si>
  <si>
    <t>COUNTRY</t>
  </si>
  <si>
    <t>REM_REV_USD</t>
  </si>
  <si>
    <t>RM_NTS</t>
  </si>
  <si>
    <t>ADR</t>
  </si>
  <si>
    <t>REVPAR</t>
  </si>
  <si>
    <t>OCC</t>
  </si>
  <si>
    <t>EXIUS</t>
  </si>
  <si>
    <t>AMERICAS</t>
  </si>
  <si>
    <t>UNITED STATES</t>
  </si>
  <si>
    <t>GCBJN</t>
  </si>
  <si>
    <t>GREATER CHINA</t>
  </si>
  <si>
    <t>CHINA-PEOPLES REPUBLIC</t>
  </si>
  <si>
    <t>ICWAS</t>
  </si>
  <si>
    <t>PHEGA</t>
  </si>
  <si>
    <t>EUROPE, MIDDLE EAST, ASIA &amp; AFRICA</t>
  </si>
  <si>
    <t>PHILIPPINES</t>
  </si>
  <si>
    <t>UKPIL</t>
  </si>
  <si>
    <t>UNITED KINGDOM</t>
  </si>
  <si>
    <t>AVERAGE of REM_REV_USD</t>
  </si>
  <si>
    <t>AVERAGE of RM_NTS</t>
  </si>
  <si>
    <t>AVERAGE of ADR</t>
  </si>
  <si>
    <t>AVERAGE of OCC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</si>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</sst>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0" fillId="0" fontId="1" numFmtId="0" xfId="0" applyFont="1"/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ihg_summary_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AVERAGE of OCC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</c:f>
            </c:strRef>
          </c:cat>
          <c:val>
            <c:numRef>
              <c:f>'Pivot Table 1'!$E$2:$E$6</c:f>
              <c:numCache/>
            </c:numRef>
          </c:val>
        </c:ser>
        <c:axId val="692230937"/>
        <c:axId val="1639040962"/>
      </c:barChart>
      <c:catAx>
        <c:axId val="69223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9040962"/>
      </c:catAx>
      <c:valAx>
        <c:axId val="1639040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AVERAGE of OCC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22309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AVERAGE of REM_REV_USD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</c:f>
            </c:strRef>
          </c:cat>
          <c:val>
            <c:numRef>
              <c:f>'Pivot Table 1'!$B$2:$B$6</c:f>
              <c:numCache/>
            </c:numRef>
          </c:val>
        </c:ser>
        <c:axId val="1680027826"/>
        <c:axId val="1175303275"/>
      </c:barChart>
      <c:catAx>
        <c:axId val="168002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HTL_CD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5303275"/>
      </c:catAx>
      <c:valAx>
        <c:axId val="1175303275"/>
        <c:scaling>
          <c:orientation val="minMax"/>
          <c:max val="28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AVERAGE of REM_REV_USD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00278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AVERAGE of RM_NTS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</c:f>
            </c:strRef>
          </c:cat>
          <c:val>
            <c:numRef>
              <c:f>'Pivot Table 1'!$C$2:$C$6</c:f>
              <c:numCache/>
            </c:numRef>
          </c:val>
        </c:ser>
        <c:axId val="1608901361"/>
        <c:axId val="981318593"/>
      </c:barChart>
      <c:catAx>
        <c:axId val="1608901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HTL_CD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1318593"/>
      </c:catAx>
      <c:valAx>
        <c:axId val="981318593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89013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AVERAGE of ADR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</c:f>
            </c:strRef>
          </c:cat>
          <c:val>
            <c:numRef>
              <c:f>'Pivot Table 1'!$D$2:$D$6</c:f>
              <c:numCache/>
            </c:numRef>
          </c:val>
        </c:ser>
        <c:axId val="294268185"/>
        <c:axId val="522293782"/>
      </c:barChart>
      <c:catAx>
        <c:axId val="294268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HTL_CD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2293782"/>
      </c:catAx>
      <c:valAx>
        <c:axId val="522293782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42681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1304925</xdr:colOff>
      <xdr:row>12</xdr:row>
      <xdr:rowOff>95250</xdr:rowOff>
    </xdr:from>
    <xdr:ext cx="4648200" cy="2876550"/>
    <xdr:graphicFrame>
      <xdr:nvGraphicFramePr>
        <xdr:cNvPr id="3357025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12</xdr:row>
      <xdr:rowOff>95250</xdr:rowOff>
    </xdr:from>
    <xdr:ext cx="4695825" cy="2876550"/>
    <xdr:graphicFrame>
      <xdr:nvGraphicFramePr>
        <xdr:cNvPr id="13254303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142875</xdr:colOff>
      <xdr:row>30</xdr:row>
      <xdr:rowOff>76200</xdr:rowOff>
    </xdr:from>
    <xdr:ext cx="4695825" cy="2924175"/>
    <xdr:graphicFrame>
      <xdr:nvGraphicFramePr>
        <xdr:cNvPr id="159525919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1285875</xdr:colOff>
      <xdr:row>30</xdr:row>
      <xdr:rowOff>76200</xdr:rowOff>
    </xdr:from>
    <xdr:ext cx="4695825" cy="2924175"/>
    <xdr:graphicFrame>
      <xdr:nvGraphicFramePr>
        <xdr:cNvPr id="206191863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81" sheet="ihg_summary_data"/>
  </cacheSource>
  <cacheFields>
    <cacheField name="STAY_YR_MO" numFmtId="0">
      <sharedItems containsSemiMixedTypes="0" containsString="0" containsNumber="1" containsInteger="1">
        <n v="201901.0"/>
        <n v="201902.0"/>
        <n v="201903.0"/>
        <n v="201904.0"/>
        <n v="201905.0"/>
        <n v="201906.0"/>
        <n v="201907.0"/>
        <n v="201908.0"/>
        <n v="201909.0"/>
        <n v="201910.0"/>
        <n v="201911.0"/>
        <n v="201912.0"/>
        <n v="202001.0"/>
        <n v="202002.0"/>
        <n v="202003.0"/>
        <n v="202004.0"/>
        <n v="202005.0"/>
        <n v="202006.0"/>
        <n v="202007.0"/>
        <n v="202008.0"/>
        <n v="202009.0"/>
        <n v="202010.0"/>
        <n v="202011.0"/>
        <n v="202012.0"/>
        <n v="202101.0"/>
        <n v="202102.0"/>
        <n v="202103.0"/>
        <n v="202104.0"/>
        <n v="202105.0"/>
        <n v="202106.0"/>
        <n v="202107.0"/>
        <n v="202108.0"/>
        <n v="202109.0"/>
        <n v="202110.0"/>
        <n v="202111.0"/>
        <n v="202112.0"/>
      </sharedItems>
    </cacheField>
    <cacheField name="HTL_CD" numFmtId="0">
      <sharedItems>
        <s v="EXIUS"/>
        <s v="GCBJN"/>
        <s v="ICWAS"/>
        <s v="PHEGA"/>
        <s v="UKPIL"/>
      </sharedItems>
    </cacheField>
    <cacheField name="REGION" numFmtId="0">
      <sharedItems>
        <s v="AMERICAS"/>
        <s v="GREATER CHINA"/>
        <s v="EUROPE, MIDDLE EAST, ASIA &amp; AFRICA"/>
      </sharedItems>
    </cacheField>
    <cacheField name="COUNTRY" numFmtId="0">
      <sharedItems>
        <s v="UNITED STATES"/>
        <s v="CHINA-PEOPLES REPUBLIC"/>
        <s v="PHILIPPINES"/>
        <s v="UNITED KINGDOM"/>
      </sharedItems>
    </cacheField>
    <cacheField name="REM_REV_USD" numFmtId="0">
      <sharedItems containsSemiMixedTypes="0" containsString="0" containsNumber="1">
        <n v="4437.3"/>
        <n v="4710.39"/>
        <n v="6259.4"/>
        <n v="6718.66"/>
        <n v="6070.71"/>
        <n v="6044.21"/>
        <n v="5779.71"/>
        <n v="5005.39"/>
        <n v="5580.72"/>
        <n v="7376.97"/>
        <n v="6543.86"/>
        <n v="3642.23"/>
        <n v="4326.95"/>
        <n v="5066.47"/>
        <n v="3814.5"/>
        <n v="5258.85"/>
        <n v="2682.38"/>
        <n v="3898.67"/>
        <n v="3537.92"/>
        <n v="2671.85"/>
        <n v="2447.08"/>
        <n v="2679.26"/>
        <n v="2656.06"/>
        <n v="1481.08"/>
        <n v="2370.3"/>
        <n v="2937.54"/>
        <n v="4404.52"/>
        <n v="5241.88"/>
        <n v="5489.7"/>
        <n v="6679.18"/>
        <n v="6262.11"/>
        <n v="5765.38"/>
        <n v="5374.98"/>
        <n v="5655.1"/>
        <n v="5474.86"/>
        <n v="4117.66"/>
        <n v="1866482.79"/>
        <n v="1741352.62"/>
        <n v="2320202.85"/>
        <n v="2521685.33"/>
        <n v="2233577.55"/>
        <n v="1609609.35"/>
        <n v="1906932.24"/>
        <n v="2081182.08"/>
        <n v="1870647.03"/>
        <n v="2371995.38"/>
        <n v="2394445.27"/>
        <n v="1486712.38"/>
        <n v="1280964.97"/>
        <n v="311675.37"/>
        <n v="936998.8"/>
        <n v="221366.21"/>
        <n v="278518.38"/>
        <n v="287735.87"/>
        <n v="448272.7"/>
        <n v="1280599.1"/>
        <n v="1337925.16"/>
        <n v="1362370.51"/>
        <n v="1365387.62"/>
        <n v="1005396.13"/>
        <n v="729714.46"/>
        <n v="631856.64"/>
        <n v="1333572.72"/>
        <n v="1346533.08"/>
        <n v="1231634.23"/>
        <n v="1130088.63"/>
        <n v="1042420.76"/>
        <n v="806501.2"/>
        <n v="950539.93"/>
        <n v="952560.25"/>
        <n v="379772.12"/>
        <n v="608508.47"/>
        <n v="56569.23"/>
        <n v="82506.74"/>
        <n v="106239.87"/>
        <n v="127107.13"/>
        <n v="115715.39"/>
        <n v="107179.86"/>
        <n v="89514.98"/>
        <n v="71778.68"/>
        <n v="114707.72"/>
        <n v="169975.84"/>
        <n v="692354.5"/>
        <n v="85592.69"/>
        <n v="69836.68"/>
        <n v="74705.94"/>
        <n v="32239.07"/>
        <n v="3472.96"/>
        <n v="4147.53"/>
        <n v="7120.08"/>
        <n v="14960.61"/>
        <n v="22463.46"/>
        <n v="27372.77"/>
        <n v="23086.39"/>
        <n v="18433.75"/>
        <n v="24400.95"/>
        <n v="20910.74"/>
        <n v="33234.8"/>
        <n v="25617.1"/>
        <n v="27335.32"/>
        <n v="28854.79"/>
        <n v="44887.31"/>
        <n v="56800.25"/>
        <n v="46936.71"/>
        <n v="59713.09"/>
        <n v="71410.18"/>
        <n v="56127.32"/>
        <n v="56259.24"/>
        <n v="8.513178546E7"/>
        <n v="9.561840427E7"/>
        <n v="8.928531012E7"/>
        <n v="7.963558702E7"/>
        <n v="8.165941018E7"/>
        <n v="7.175807475E7"/>
        <n v="7.849105199E7"/>
        <n v="7.819065342E7"/>
        <n v="8.236425595E7"/>
        <n v="8.100043581E7"/>
        <n v="9.975294904E7"/>
        <n v="8.440137736E7"/>
        <n v="7.023728191E7"/>
        <n v="6.965480284E7"/>
        <n v="2.695191564E7"/>
        <n v="1.479570342E7"/>
        <n v="2.276696532E7"/>
        <n v="1.433280832E7"/>
        <n v="4.076920314E7"/>
        <n v="4.268163599E7"/>
        <n v="3.649748951E7"/>
        <n v="3.588918328E7"/>
        <n v="3.754520146E7"/>
        <n v="3.794635779E7"/>
        <n v="2.400994528E7"/>
        <n v="2.328223003E7"/>
        <n v="2.934569933E7"/>
        <n v="2.847152332E7"/>
        <n v="3.070591371E7"/>
        <n v="3.162368236E7"/>
        <n v="3.35704705E7"/>
        <n v="3.34506327E7"/>
        <n v="3.415939094E7"/>
        <n v="3.354533573E7"/>
        <n v="3.624855932E7"/>
        <n v="4.118870599E7"/>
        <n v="55060.99"/>
        <n v="56285.68"/>
        <n v="66969.62"/>
        <n v="70122.94"/>
        <n v="76922.16"/>
        <n v="87844.64"/>
        <n v="80163.15"/>
        <n v="68782.34"/>
        <n v="77765.22"/>
        <n v="72684.12"/>
        <n v="72380.04"/>
        <n v="68598.31"/>
        <n v="50168.65"/>
        <n v="48495.05"/>
        <n v="26531.32"/>
        <n v="4715.59"/>
        <n v="3361.48"/>
        <n v="4532.29"/>
        <n v="5817.36"/>
        <n v="8800.74"/>
        <n v="9776.64"/>
        <n v="8248.03"/>
        <n v="6764.57"/>
        <n v="3752.85"/>
        <n v="3588.23"/>
        <n v="4131.95"/>
        <n v="4871.97"/>
        <n v="6402.7"/>
        <n v="7950.55"/>
        <n v="9684.87"/>
        <n v="14843.01"/>
        <n v="21271.56"/>
        <n v="28057.02"/>
        <n v="30510.66"/>
        <n v="31778.58"/>
        <n v="29919.5"/>
      </sharedItems>
    </cacheField>
    <cacheField name="RM_NTS" numFmtId="0">
      <sharedItems containsSemiMixedTypes="0" containsString="0" containsNumber="1" containsInteger="1">
        <n v="40.0"/>
        <n v="49.0"/>
        <n v="54.0"/>
        <n v="50.0"/>
        <n v="45.0"/>
        <n v="41.0"/>
        <n v="59.0"/>
        <n v="30.0"/>
        <n v="36.0"/>
        <n v="39.0"/>
        <n v="38.0"/>
        <n v="25.0"/>
        <n v="34.0"/>
        <n v="32.0"/>
        <n v="23.0"/>
        <n v="21.0"/>
        <n v="24.0"/>
        <n v="13.0"/>
        <n v="22.0"/>
        <n v="37.0"/>
        <n v="44.0"/>
        <n v="48.0"/>
        <n v="43.0"/>
        <n v="498.0"/>
        <n v="462.0"/>
        <n v="531.0"/>
        <n v="482.0"/>
        <n v="411.0"/>
        <n v="494.0"/>
        <n v="499.0"/>
        <n v="451.0"/>
        <n v="463.0"/>
        <n v="530.0"/>
        <n v="418.0"/>
        <n v="380.0"/>
        <n v="105.0"/>
        <n v="290.0"/>
        <n v="83.0"/>
        <n v="94.0"/>
        <n v="98.0"/>
        <n v="141.0"/>
        <n v="387.0"/>
        <n v="372.0"/>
        <n v="412.0"/>
        <n v="428.0"/>
        <n v="328.0"/>
        <n v="306.0"/>
        <n v="265.0"/>
        <n v="489.0"/>
        <n v="405.0"/>
        <n v="402.0"/>
        <n v="378.0"/>
        <n v="368.0"/>
        <n v="318.0"/>
        <n v="239.0"/>
        <n v="131.0"/>
        <n v="213.0"/>
        <n v="197.0"/>
        <n v="254.0"/>
        <n v="284.0"/>
        <n v="303.0"/>
        <n v="297.0"/>
        <n v="305.0"/>
        <n v="308.0"/>
        <n v="315.0"/>
        <n v="309.0"/>
        <n v="276.0"/>
        <n v="245.0"/>
        <n v="15.0"/>
        <n v="19.0"/>
        <n v="74.0"/>
        <n v="100.0"/>
        <n v="115.0"/>
        <n v="95.0"/>
        <n v="77.0"/>
        <n v="114.0"/>
        <n v="216.0"/>
        <n v="106.0"/>
        <n v="138.0"/>
        <n v="175.0"/>
        <n v="173.0"/>
        <n v="162.0"/>
        <n v="187.0"/>
        <n v="160.0"/>
        <n v="167.0"/>
        <n v="282.0"/>
        <n v="307.0"/>
        <n v="268.0"/>
        <n v="267.0"/>
        <n v="241.0"/>
        <n v="273.0"/>
        <n v="280.0"/>
        <n v="310.0"/>
        <n v="283.0"/>
        <n v="256.0"/>
        <n v="246.0"/>
        <n v="135.0"/>
        <n v="123.0"/>
        <n v="178.0"/>
        <n v="127.0"/>
        <n v="337.0"/>
        <n v="354.0"/>
        <n v="340.0"/>
        <n v="348.0"/>
        <n v="352.0"/>
        <n v="356.0"/>
        <n v="272.0"/>
        <n v="263.0"/>
        <n v="316.0"/>
        <n v="330.0"/>
        <n v="329.0"/>
        <n v="314.0"/>
        <n v="304.0"/>
        <n v="674.0"/>
        <n v="706.0"/>
        <n v="820.0"/>
        <n v="838.0"/>
        <n v="856.0"/>
        <n v="886.0"/>
        <n v="879.0"/>
        <n v="864.0"/>
        <n v="875.0"/>
        <n v="867.0"/>
        <n v="862.0"/>
        <n v="834.0"/>
        <n v="687.0"/>
        <n v="680.0"/>
        <n v="386.0"/>
        <n v="87.0"/>
        <n v="119.0"/>
        <n v="200.0"/>
        <n v="228.0"/>
        <n v="195.0"/>
        <n v="147.0"/>
        <n v="111.0"/>
        <n v="107.0"/>
        <n v="124.0"/>
        <n v="140.0"/>
        <n v="204.0"/>
        <n v="323.0"/>
        <n v="424.0"/>
        <n v="488.0"/>
        <n v="514.0"/>
        <n v="487.0"/>
      </sharedItems>
    </cacheField>
    <cacheField name="ADR" numFmtId="0">
      <sharedItems containsSemiMixedTypes="0" containsString="0" containsNumber="1">
        <n v="111.2"/>
        <n v="118.29"/>
        <n v="126.82"/>
        <n v="125.35"/>
        <n v="122.92"/>
        <n v="121.86"/>
        <n v="129.09"/>
        <n v="121.89"/>
        <n v="125.93"/>
        <n v="129.92"/>
        <n v="123.4"/>
        <n v="119.76"/>
        <n v="129.57"/>
        <n v="128.95"/>
        <n v="136.83"/>
        <n v="105.66"/>
        <n v="115.46"/>
        <n v="111.69"/>
        <n v="114.4"/>
        <n v="117.65"/>
        <n v="113.47"/>
        <n v="115.15"/>
        <n v="115.36"/>
        <n v="109.51"/>
        <n v="119.73"/>
        <n v="120.51"/>
        <n v="117.79"/>
        <n v="126.06"/>
        <n v="138.29"/>
        <n v="137.68"/>
        <n v="133.88"/>
        <n v="125.19"/>
        <n v="124.69"/>
        <n v="121.57"/>
        <n v="121.22"/>
        <n v="3749.9"/>
        <n v="3767.41"/>
        <n v="4368.7"/>
        <n v="5067.36"/>
        <n v="4638.01"/>
        <n v="3915.37"/>
        <n v="3860.44"/>
        <n v="4171.51"/>
        <n v="4148.08"/>
        <n v="5127.74"/>
        <n v="4521.23"/>
        <n v="3557.28"/>
        <n v="3370.96"/>
        <n v="2980.08"/>
        <n v="3225.65"/>
        <n v="2655.33"/>
        <n v="2961.95"/>
        <n v="2939.08"/>
        <n v="3169.09"/>
        <n v="3308.77"/>
        <n v="3601.09"/>
        <n v="3307.24"/>
        <n v="3189.41"/>
        <n v="3066.74"/>
        <n v="2382.68"/>
        <n v="2384.69"/>
        <n v="2725.52"/>
        <n v="3326.69"/>
        <n v="3066.23"/>
        <n v="2988.33"/>
        <n v="2835.15"/>
        <n v="2535.14"/>
        <n v="2986.93"/>
        <n v="3977.55"/>
        <n v="2894.6"/>
        <n v="2857.71"/>
        <n v="286.73"/>
        <n v="324.28"/>
        <n v="373.83"/>
        <n v="419.22"/>
        <n v="389.66"/>
        <n v="351.26"/>
        <n v="293.93"/>
        <n v="233.19"/>
        <n v="374.41"/>
        <n v="539.66"/>
        <n v="2240.63"/>
        <n v="280.45"/>
        <n v="253.27"/>
        <n v="305.27"/>
        <n v="342.26"/>
        <n v="232.05"/>
        <n v="216.45"/>
        <n v="233.7"/>
        <n v="202.52"/>
        <n v="225.73"/>
        <n v="237.96"/>
        <n v="244.26"/>
        <n v="238.68"/>
        <n v="213.32"/>
        <n v="199.27"/>
        <n v="153.79"/>
        <n v="195.45"/>
        <n v="256.75"/>
        <n v="270.98"/>
        <n v="326.17"/>
        <n v="324.75"/>
        <n v="271.82"/>
        <n v="367.69"/>
        <n v="381.61"/>
        <n v="350.5"/>
        <n v="336.56"/>
        <n v="301782.2"/>
        <n v="311315.73"/>
        <n v="307914.63"/>
        <n v="296631.19"/>
        <n v="305655.85"/>
        <n v="298039.91"/>
        <n v="295904.49"/>
        <n v="286887.24"/>
        <n v="294403.39"/>
        <n v="293479.84"/>
        <n v="322268.84"/>
        <n v="298068.2"/>
        <n v="274814.56"/>
        <n v="283348.2"/>
        <n v="199930.46"/>
        <n v="120486.18"/>
        <n v="127672.92"/>
        <n v="113183.54"/>
        <n v="121000.03"/>
        <n v="120602.56"/>
        <n v="107366.61"/>
        <n v="103177.66"/>
        <n v="106541.43"/>
        <n v="106494.4"/>
        <n v="88418.66"/>
        <n v="88513.57"/>
        <n v="92207.25"/>
        <n v="92550.19"/>
        <n v="100388.45"/>
        <n v="103109.5"/>
        <n v="106073.24"/>
        <n v="101335.84"/>
        <n v="103943.78"/>
        <n v="106700.74"/>
        <n v="119082.0"/>
        <n v="135216.55"/>
        <n v="81.64"/>
        <n v="79.67"/>
        <n v="81.65"/>
        <n v="83.68"/>
        <n v="89.82"/>
        <n v="99.11"/>
        <n v="91.16"/>
        <n v="79.6"/>
        <n v="88.86"/>
        <n v="83.82"/>
        <n v="83.98"/>
        <n v="82.21"/>
        <n v="73.01"/>
        <n v="71.36"/>
        <n v="68.65"/>
        <n v="38.3"/>
        <n v="38.44"/>
        <n v="45.44"/>
        <n v="48.83"/>
        <n v="44.07"/>
        <n v="42.85"/>
        <n v="42.26"/>
        <n v="45.98"/>
        <n v="33.93"/>
        <n v="37.75"/>
        <n v="38.68"/>
        <n v="39.23"/>
        <n v="45.61"/>
        <n v="44.59"/>
        <n v="47.51"/>
        <n v="45.99"/>
        <n v="50.13"/>
        <n v="57.49"/>
        <n v="62.54"/>
        <n v="61.81"/>
        <n v="61.49"/>
      </sharedItems>
    </cacheField>
    <cacheField name="REVPAR" numFmtId="0">
      <sharedItems containsSemiMixedTypes="0" containsString="0" containsNumber="1">
        <n v="65.25"/>
        <n v="69.27"/>
        <n v="92.05"/>
        <n v="98.8"/>
        <n v="89.28"/>
        <n v="88.89"/>
        <n v="85.0"/>
        <n v="73.61"/>
        <n v="82.07"/>
        <n v="108.48"/>
        <n v="96.23"/>
        <n v="53.56"/>
        <n v="63.63"/>
        <n v="74.51"/>
        <n v="56.1"/>
        <n v="77.34"/>
        <n v="39.45"/>
        <n v="57.33"/>
        <n v="52.03"/>
        <n v="39.29"/>
        <n v="35.99"/>
        <n v="39.4"/>
        <n v="39.06"/>
        <n v="21.78"/>
        <n v="34.86"/>
        <n v="43.2"/>
        <n v="64.77"/>
        <n v="77.09"/>
        <n v="80.73"/>
        <n v="98.22"/>
        <n v="92.09"/>
        <n v="84.78"/>
        <n v="79.04"/>
        <n v="83.16"/>
        <n v="80.51"/>
        <n v="60.55"/>
        <n v="3110.8"/>
        <n v="2902.25"/>
        <n v="3867.0"/>
        <n v="4202.81"/>
        <n v="3722.63"/>
        <n v="2682.68"/>
        <n v="3178.22"/>
        <n v="3468.64"/>
        <n v="3117.75"/>
        <n v="3953.33"/>
        <n v="3990.74"/>
        <n v="2477.85"/>
        <n v="2134.94"/>
        <n v="519.46"/>
        <n v="1561.66"/>
        <n v="368.94"/>
        <n v="464.2"/>
        <n v="479.56"/>
        <n v="747.12"/>
        <n v="2134.33"/>
        <n v="2229.88"/>
        <n v="2270.62"/>
        <n v="2275.65"/>
        <n v="1675.66"/>
        <n v="1216.19"/>
        <n v="1053.09"/>
        <n v="2222.62"/>
        <n v="2244.22"/>
        <n v="2052.72"/>
        <n v="1883.48"/>
        <n v="1737.37"/>
        <n v="1344.17"/>
        <n v="1584.23"/>
        <n v="1587.6"/>
        <n v="632.95"/>
        <n v="1014.18"/>
        <n v="168.86"/>
        <n v="246.29"/>
        <n v="317.13"/>
        <n v="379.42"/>
        <n v="345.42"/>
        <n v="319.94"/>
        <n v="267.21"/>
        <n v="214.26"/>
        <n v="342.41"/>
        <n v="507.39"/>
        <n v="2066.73"/>
        <n v="255.5"/>
        <n v="208.47"/>
        <n v="223.0"/>
        <n v="96.24"/>
        <n v="10.37"/>
        <n v="12.38"/>
        <n v="21.25"/>
        <n v="44.66"/>
        <n v="67.06"/>
        <n v="81.71"/>
        <n v="68.91"/>
        <n v="55.03"/>
        <n v="72.84"/>
        <n v="62.42"/>
        <n v="99.21"/>
        <n v="76.47"/>
        <n v="81.6"/>
        <n v="86.13"/>
        <n v="133.99"/>
        <n v="169.55"/>
        <n v="140.11"/>
        <n v="178.25"/>
        <n v="213.16"/>
        <n v="167.54"/>
        <n v="167.94"/>
        <n v="244631.57"/>
        <n v="274765.53"/>
        <n v="256566.98"/>
        <n v="228837.89"/>
        <n v="234653.48"/>
        <n v="206201.36"/>
        <n v="225549.0"/>
        <n v="224685.79"/>
        <n v="236678.9"/>
        <n v="232759.87"/>
        <n v="286646.41"/>
        <n v="242532.69"/>
        <n v="201831.27"/>
        <n v="200157.48"/>
        <n v="77448.03"/>
        <n v="42516.39"/>
        <n v="65422.31"/>
        <n v="41186.23"/>
        <n v="117152.88"/>
        <n v="122648.38"/>
        <n v="104877.84"/>
        <n v="103129.84"/>
        <n v="107888.51"/>
        <n v="109041.26"/>
        <n v="68994.1"/>
        <n v="66902.96"/>
        <n v="84326.72"/>
        <n v="81814.72"/>
        <n v="88235.38"/>
        <n v="90872.65"/>
        <n v="96466.87"/>
        <n v="96122.51"/>
        <n v="98159.17"/>
        <n v="96394.64"/>
        <n v="104162.53"/>
        <n v="118358.35"/>
        <n v="60.77"/>
        <n v="62.13"/>
        <n v="73.92"/>
        <n v="77.4"/>
        <n v="84.9"/>
        <n v="96.96"/>
        <n v="88.48"/>
        <n v="75.92"/>
        <n v="85.83"/>
        <n v="80.23"/>
        <n v="79.89"/>
        <n v="75.72"/>
        <n v="55.37"/>
        <n v="53.53"/>
        <n v="29.28"/>
        <n v="5.2"/>
        <n v="3.71"/>
        <n v="5.0"/>
        <n v="6.42"/>
        <n v="9.71"/>
        <n v="10.79"/>
        <n v="9.1"/>
        <n v="7.47"/>
        <n v="4.14"/>
        <n v="3.96"/>
        <n v="4.56"/>
        <n v="5.38"/>
        <n v="7.07"/>
        <n v="8.78"/>
        <n v="10.69"/>
        <n v="16.38"/>
        <n v="23.48"/>
        <n v="30.97"/>
        <n v="33.68"/>
        <n v="35.08"/>
        <n v="33.02"/>
      </sharedItems>
    </cacheField>
    <cacheField name="OCC" numFmtId="0">
      <sharedItems containsSemiMixedTypes="0" containsString="0" containsNumber="1">
        <n v="0.59"/>
        <n v="0.73"/>
        <n v="0.79"/>
        <n v="0.66"/>
        <n v="0.6"/>
        <n v="0.67"/>
        <n v="0.86"/>
        <n v="0.74"/>
        <n v="0.43"/>
        <n v="0.53"/>
        <n v="0.58"/>
        <n v="0.44"/>
        <n v="0.57"/>
        <n v="0.37"/>
        <n v="0.5"/>
        <n v="0.47"/>
        <n v="0.34"/>
        <n v="0.31"/>
        <n v="0.35"/>
        <n v="0.19"/>
        <n v="0.32"/>
        <n v="0.36"/>
        <n v="0.54"/>
        <n v="0.65"/>
        <n v="0.64"/>
        <n v="0.71"/>
        <n v="0.63"/>
        <n v="0.83"/>
        <n v="0.77"/>
        <n v="0.89"/>
        <n v="0.8"/>
        <n v="0.69"/>
        <n v="0.82"/>
        <n v="0.75"/>
        <n v="0.88"/>
        <n v="0.7"/>
        <n v="0.17"/>
        <n v="0.48"/>
        <n v="0.14"/>
        <n v="0.16"/>
        <n v="0.24"/>
        <n v="0.62"/>
        <n v="0.55"/>
        <n v="0.51"/>
        <n v="0.61"/>
        <n v="0.4"/>
        <n v="0.22"/>
        <n v="0.76"/>
        <n v="0.85"/>
        <n v="0.91"/>
        <n v="0.92"/>
        <n v="0.94"/>
        <n v="0.28"/>
        <n v="0.04"/>
        <n v="0.06"/>
        <n v="0.09"/>
        <n v="0.3"/>
        <n v="0.23"/>
        <n v="0.39"/>
        <n v="0.41"/>
        <n v="0.52"/>
        <n v="0.56"/>
        <n v="0.81"/>
        <n v="0.78"/>
        <n v="0.97"/>
        <n v="1.02"/>
        <n v="0.98"/>
        <n v="1.0"/>
        <n v="1.01"/>
        <n v="0.95"/>
        <n v="0.9"/>
        <n v="0.87"/>
        <n v="0.96"/>
        <n v="0.1"/>
        <n v="0.11"/>
        <n v="0.13"/>
        <n v="0.25"/>
        <n v="0.12"/>
        <n v="0.15"/>
        <n v="0.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7" firstHeaderRow="0" firstDataRow="2" firstDataCol="0"/>
  <pivotFields>
    <pivotField name="STAY_YR_M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HTL_CD" axis="axisRow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REM_REV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RM_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AD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REVP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OC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rowFields>
    <field x="1"/>
  </rowFields>
  <colFields>
    <field x="-2"/>
  </colFields>
  <dataFields>
    <dataField name="AVERAGE of REM_REV_USD" fld="4" subtotal="average" baseField="0"/>
    <dataField name="AVERAGE of RM_NTS" fld="5" subtotal="average" baseField="0"/>
    <dataField name="AVERAGE of ADR" fld="6" subtotal="average" baseField="0"/>
    <dataField name="AVERAGE of OCC" fld="8" subtotal="average" baseField="0"/>
  </dataFields>
</pivotTableDefinition>
</file>

<file path=xl/tables/table1.xml><?xml version="1.0" encoding="utf-8"?>
<table xmlns="http://schemas.openxmlformats.org/spreadsheetml/2006/main" ref="A1:I181" displayName="Table_1" name="Table_1" id="1">
  <tableColumns count="9">
    <tableColumn name="STAY_YR_MO" id="1"/>
    <tableColumn name="HTL_CD" id="2"/>
    <tableColumn name="REGION" id="3"/>
    <tableColumn name="COUNTRY" id="4"/>
    <tableColumn name="REM_REV_USD" id="5"/>
    <tableColumn name="RM_NTS" id="6"/>
    <tableColumn name="ADR" id="7"/>
    <tableColumn name="REVPAR" id="8"/>
    <tableColumn name="OCC" id="9"/>
  </tableColumns>
  <tableStyleInfo name="ihg_summary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71"/>
    <col customWidth="1" min="2" max="2" width="17.57"/>
    <col customWidth="1" min="3" max="3" width="13.71"/>
    <col customWidth="1" min="4" max="4" width="17.57"/>
    <col customWidth="1" min="5" max="5" width="24.0"/>
    <col customWidth="1" min="6" max="6" width="18.0"/>
    <col customWidth="1" min="7" max="7" width="14.0"/>
    <col customWidth="1" min="8" max="8" width="17.71"/>
    <col customWidth="1" min="9" max="9" width="14.14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4.25" customHeight="1">
      <c r="A2" s="4">
        <v>201901.0</v>
      </c>
      <c r="B2" s="5" t="s">
        <v>9</v>
      </c>
      <c r="C2" s="5" t="s">
        <v>10</v>
      </c>
      <c r="D2" s="5" t="s">
        <v>11</v>
      </c>
      <c r="E2" s="5">
        <v>4437.3</v>
      </c>
      <c r="F2" s="5">
        <v>40.0</v>
      </c>
      <c r="G2" s="5">
        <v>111.2</v>
      </c>
      <c r="H2" s="5">
        <v>65.25</v>
      </c>
      <c r="I2" s="6">
        <v>0.59</v>
      </c>
    </row>
    <row r="3" ht="14.25" customHeight="1">
      <c r="A3" s="7">
        <v>201902.0</v>
      </c>
      <c r="B3" s="8" t="s">
        <v>9</v>
      </c>
      <c r="C3" s="8" t="s">
        <v>10</v>
      </c>
      <c r="D3" s="8" t="s">
        <v>11</v>
      </c>
      <c r="E3" s="8">
        <v>4710.39</v>
      </c>
      <c r="F3" s="8">
        <v>40.0</v>
      </c>
      <c r="G3" s="8">
        <v>118.29</v>
      </c>
      <c r="H3" s="8">
        <v>69.27</v>
      </c>
      <c r="I3" s="9">
        <v>0.59</v>
      </c>
    </row>
    <row r="4" ht="14.25" customHeight="1">
      <c r="A4" s="4">
        <v>201903.0</v>
      </c>
      <c r="B4" s="5" t="s">
        <v>9</v>
      </c>
      <c r="C4" s="5" t="s">
        <v>10</v>
      </c>
      <c r="D4" s="5" t="s">
        <v>11</v>
      </c>
      <c r="E4" s="5">
        <v>6259.4</v>
      </c>
      <c r="F4" s="5">
        <v>49.0</v>
      </c>
      <c r="G4" s="5">
        <v>126.82</v>
      </c>
      <c r="H4" s="5">
        <v>92.05</v>
      </c>
      <c r="I4" s="6">
        <v>0.73</v>
      </c>
    </row>
    <row r="5" ht="14.25" customHeight="1">
      <c r="A5" s="7">
        <v>201904.0</v>
      </c>
      <c r="B5" s="8" t="s">
        <v>9</v>
      </c>
      <c r="C5" s="8" t="s">
        <v>10</v>
      </c>
      <c r="D5" s="8" t="s">
        <v>11</v>
      </c>
      <c r="E5" s="8">
        <v>6718.66</v>
      </c>
      <c r="F5" s="8">
        <v>54.0</v>
      </c>
      <c r="G5" s="8">
        <v>125.35</v>
      </c>
      <c r="H5" s="8">
        <v>98.8</v>
      </c>
      <c r="I5" s="9">
        <v>0.79</v>
      </c>
    </row>
    <row r="6" ht="14.25" customHeight="1">
      <c r="A6" s="4">
        <v>201905.0</v>
      </c>
      <c r="B6" s="5" t="s">
        <v>9</v>
      </c>
      <c r="C6" s="5" t="s">
        <v>10</v>
      </c>
      <c r="D6" s="5" t="s">
        <v>11</v>
      </c>
      <c r="E6" s="5">
        <v>6070.71</v>
      </c>
      <c r="F6" s="5">
        <v>49.0</v>
      </c>
      <c r="G6" s="5">
        <v>122.92</v>
      </c>
      <c r="H6" s="5">
        <v>89.28</v>
      </c>
      <c r="I6" s="6">
        <v>0.73</v>
      </c>
    </row>
    <row r="7" ht="14.25" customHeight="1">
      <c r="A7" s="7">
        <v>201906.0</v>
      </c>
      <c r="B7" s="8" t="s">
        <v>9</v>
      </c>
      <c r="C7" s="8" t="s">
        <v>10</v>
      </c>
      <c r="D7" s="8" t="s">
        <v>11</v>
      </c>
      <c r="E7" s="8">
        <v>6044.21</v>
      </c>
      <c r="F7" s="8">
        <v>50.0</v>
      </c>
      <c r="G7" s="8">
        <v>121.86</v>
      </c>
      <c r="H7" s="8">
        <v>88.89</v>
      </c>
      <c r="I7" s="9">
        <v>0.73</v>
      </c>
    </row>
    <row r="8" ht="14.25" customHeight="1">
      <c r="A8" s="4">
        <v>201907.0</v>
      </c>
      <c r="B8" s="5" t="s">
        <v>9</v>
      </c>
      <c r="C8" s="5" t="s">
        <v>10</v>
      </c>
      <c r="D8" s="5" t="s">
        <v>11</v>
      </c>
      <c r="E8" s="5">
        <v>5779.71</v>
      </c>
      <c r="F8" s="5">
        <v>45.0</v>
      </c>
      <c r="G8" s="5">
        <v>129.09</v>
      </c>
      <c r="H8" s="5">
        <v>85.0</v>
      </c>
      <c r="I8" s="6">
        <v>0.66</v>
      </c>
    </row>
    <row r="9" ht="14.25" customHeight="1">
      <c r="A9" s="7">
        <v>201908.0</v>
      </c>
      <c r="B9" s="8" t="s">
        <v>9</v>
      </c>
      <c r="C9" s="8" t="s">
        <v>10</v>
      </c>
      <c r="D9" s="8" t="s">
        <v>11</v>
      </c>
      <c r="E9" s="8">
        <v>5005.39</v>
      </c>
      <c r="F9" s="8">
        <v>41.0</v>
      </c>
      <c r="G9" s="8">
        <v>121.89</v>
      </c>
      <c r="H9" s="8">
        <v>73.61</v>
      </c>
      <c r="I9" s="9">
        <v>0.6</v>
      </c>
    </row>
    <row r="10" ht="14.25" customHeight="1">
      <c r="A10" s="4">
        <v>201909.0</v>
      </c>
      <c r="B10" s="5" t="s">
        <v>9</v>
      </c>
      <c r="C10" s="5" t="s">
        <v>10</v>
      </c>
      <c r="D10" s="5" t="s">
        <v>11</v>
      </c>
      <c r="E10" s="5">
        <v>5580.72</v>
      </c>
      <c r="F10" s="5">
        <v>45.0</v>
      </c>
      <c r="G10" s="5">
        <v>122.92</v>
      </c>
      <c r="H10" s="5">
        <v>82.07</v>
      </c>
      <c r="I10" s="6">
        <v>0.67</v>
      </c>
    </row>
    <row r="11" ht="14.25" customHeight="1">
      <c r="A11" s="7">
        <v>201910.0</v>
      </c>
      <c r="B11" s="8" t="s">
        <v>9</v>
      </c>
      <c r="C11" s="8" t="s">
        <v>10</v>
      </c>
      <c r="D11" s="8" t="s">
        <v>11</v>
      </c>
      <c r="E11" s="8">
        <v>7376.97</v>
      </c>
      <c r="F11" s="8">
        <v>59.0</v>
      </c>
      <c r="G11" s="8">
        <v>125.93</v>
      </c>
      <c r="H11" s="8">
        <v>108.48</v>
      </c>
      <c r="I11" s="9">
        <v>0.86</v>
      </c>
    </row>
    <row r="12" ht="14.25" customHeight="1">
      <c r="A12" s="4">
        <v>201911.0</v>
      </c>
      <c r="B12" s="5" t="s">
        <v>9</v>
      </c>
      <c r="C12" s="5" t="s">
        <v>10</v>
      </c>
      <c r="D12" s="5" t="s">
        <v>11</v>
      </c>
      <c r="E12" s="5">
        <v>6543.86</v>
      </c>
      <c r="F12" s="5">
        <v>50.0</v>
      </c>
      <c r="G12" s="5">
        <v>129.92</v>
      </c>
      <c r="H12" s="5">
        <v>96.23</v>
      </c>
      <c r="I12" s="6">
        <v>0.74</v>
      </c>
    </row>
    <row r="13" ht="14.25" customHeight="1">
      <c r="A13" s="7">
        <v>201912.0</v>
      </c>
      <c r="B13" s="8" t="s">
        <v>9</v>
      </c>
      <c r="C13" s="8" t="s">
        <v>10</v>
      </c>
      <c r="D13" s="8" t="s">
        <v>11</v>
      </c>
      <c r="E13" s="8">
        <v>3642.23</v>
      </c>
      <c r="F13" s="8">
        <v>30.0</v>
      </c>
      <c r="G13" s="8">
        <v>123.4</v>
      </c>
      <c r="H13" s="8">
        <v>53.56</v>
      </c>
      <c r="I13" s="9">
        <v>0.43</v>
      </c>
    </row>
    <row r="14" ht="14.25" customHeight="1">
      <c r="A14" s="4">
        <v>202001.0</v>
      </c>
      <c r="B14" s="5" t="s">
        <v>9</v>
      </c>
      <c r="C14" s="5" t="s">
        <v>10</v>
      </c>
      <c r="D14" s="5" t="s">
        <v>11</v>
      </c>
      <c r="E14" s="5">
        <v>4326.95</v>
      </c>
      <c r="F14" s="5">
        <v>36.0</v>
      </c>
      <c r="G14" s="5">
        <v>119.76</v>
      </c>
      <c r="H14" s="5">
        <v>63.63</v>
      </c>
      <c r="I14" s="6">
        <v>0.53</v>
      </c>
    </row>
    <row r="15" ht="14.25" customHeight="1">
      <c r="A15" s="7">
        <v>202002.0</v>
      </c>
      <c r="B15" s="8" t="s">
        <v>9</v>
      </c>
      <c r="C15" s="8" t="s">
        <v>10</v>
      </c>
      <c r="D15" s="8" t="s">
        <v>11</v>
      </c>
      <c r="E15" s="8">
        <v>5066.47</v>
      </c>
      <c r="F15" s="8">
        <v>39.0</v>
      </c>
      <c r="G15" s="8">
        <v>129.57</v>
      </c>
      <c r="H15" s="8">
        <v>74.51</v>
      </c>
      <c r="I15" s="9">
        <v>0.58</v>
      </c>
    </row>
    <row r="16" ht="14.25" customHeight="1">
      <c r="A16" s="4">
        <v>202003.0</v>
      </c>
      <c r="B16" s="5" t="s">
        <v>9</v>
      </c>
      <c r="C16" s="5" t="s">
        <v>10</v>
      </c>
      <c r="D16" s="5" t="s">
        <v>11</v>
      </c>
      <c r="E16" s="5">
        <v>3814.5</v>
      </c>
      <c r="F16" s="5">
        <v>30.0</v>
      </c>
      <c r="G16" s="5">
        <v>128.95</v>
      </c>
      <c r="H16" s="5">
        <v>56.1</v>
      </c>
      <c r="I16" s="6">
        <v>0.44</v>
      </c>
    </row>
    <row r="17" ht="14.25" customHeight="1">
      <c r="A17" s="7">
        <v>202004.0</v>
      </c>
      <c r="B17" s="8" t="s">
        <v>9</v>
      </c>
      <c r="C17" s="8" t="s">
        <v>10</v>
      </c>
      <c r="D17" s="8" t="s">
        <v>11</v>
      </c>
      <c r="E17" s="8">
        <v>5258.85</v>
      </c>
      <c r="F17" s="8">
        <v>38.0</v>
      </c>
      <c r="G17" s="8">
        <v>136.83</v>
      </c>
      <c r="H17" s="8">
        <v>77.34</v>
      </c>
      <c r="I17" s="9">
        <v>0.57</v>
      </c>
    </row>
    <row r="18" ht="14.25" customHeight="1">
      <c r="A18" s="4">
        <v>202005.0</v>
      </c>
      <c r="B18" s="5" t="s">
        <v>9</v>
      </c>
      <c r="C18" s="5" t="s">
        <v>10</v>
      </c>
      <c r="D18" s="5" t="s">
        <v>11</v>
      </c>
      <c r="E18" s="5">
        <v>2682.38</v>
      </c>
      <c r="F18" s="5">
        <v>25.0</v>
      </c>
      <c r="G18" s="5">
        <v>105.66</v>
      </c>
      <c r="H18" s="5">
        <v>39.45</v>
      </c>
      <c r="I18" s="6">
        <v>0.37</v>
      </c>
    </row>
    <row r="19" ht="14.25" customHeight="1">
      <c r="A19" s="7">
        <v>202006.0</v>
      </c>
      <c r="B19" s="8" t="s">
        <v>9</v>
      </c>
      <c r="C19" s="8" t="s">
        <v>10</v>
      </c>
      <c r="D19" s="8" t="s">
        <v>11</v>
      </c>
      <c r="E19" s="8">
        <v>3898.67</v>
      </c>
      <c r="F19" s="8">
        <v>34.0</v>
      </c>
      <c r="G19" s="8">
        <v>115.46</v>
      </c>
      <c r="H19" s="8">
        <v>57.33</v>
      </c>
      <c r="I19" s="9">
        <v>0.5</v>
      </c>
    </row>
    <row r="20" ht="14.25" customHeight="1">
      <c r="A20" s="4">
        <v>202007.0</v>
      </c>
      <c r="B20" s="5" t="s">
        <v>9</v>
      </c>
      <c r="C20" s="5" t="s">
        <v>10</v>
      </c>
      <c r="D20" s="5" t="s">
        <v>11</v>
      </c>
      <c r="E20" s="5">
        <v>3537.92</v>
      </c>
      <c r="F20" s="5">
        <v>32.0</v>
      </c>
      <c r="G20" s="5">
        <v>111.69</v>
      </c>
      <c r="H20" s="5">
        <v>52.03</v>
      </c>
      <c r="I20" s="6">
        <v>0.47</v>
      </c>
    </row>
    <row r="21" ht="14.25" customHeight="1">
      <c r="A21" s="7">
        <v>202008.0</v>
      </c>
      <c r="B21" s="8" t="s">
        <v>9</v>
      </c>
      <c r="C21" s="8" t="s">
        <v>10</v>
      </c>
      <c r="D21" s="8" t="s">
        <v>11</v>
      </c>
      <c r="E21" s="8">
        <v>2671.85</v>
      </c>
      <c r="F21" s="8">
        <v>23.0</v>
      </c>
      <c r="G21" s="8">
        <v>114.4</v>
      </c>
      <c r="H21" s="8">
        <v>39.29</v>
      </c>
      <c r="I21" s="9">
        <v>0.34</v>
      </c>
    </row>
    <row r="22" ht="14.25" customHeight="1">
      <c r="A22" s="4">
        <v>202009.0</v>
      </c>
      <c r="B22" s="5" t="s">
        <v>9</v>
      </c>
      <c r="C22" s="5" t="s">
        <v>10</v>
      </c>
      <c r="D22" s="5" t="s">
        <v>11</v>
      </c>
      <c r="E22" s="5">
        <v>2447.08</v>
      </c>
      <c r="F22" s="5">
        <v>21.0</v>
      </c>
      <c r="G22" s="5">
        <v>117.65</v>
      </c>
      <c r="H22" s="5">
        <v>35.99</v>
      </c>
      <c r="I22" s="6">
        <v>0.31</v>
      </c>
    </row>
    <row r="23" ht="14.25" customHeight="1">
      <c r="A23" s="7">
        <v>202010.0</v>
      </c>
      <c r="B23" s="8" t="s">
        <v>9</v>
      </c>
      <c r="C23" s="8" t="s">
        <v>10</v>
      </c>
      <c r="D23" s="8" t="s">
        <v>11</v>
      </c>
      <c r="E23" s="8">
        <v>2679.26</v>
      </c>
      <c r="F23" s="8">
        <v>24.0</v>
      </c>
      <c r="G23" s="8">
        <v>113.47</v>
      </c>
      <c r="H23" s="8">
        <v>39.4</v>
      </c>
      <c r="I23" s="9">
        <v>0.35</v>
      </c>
    </row>
    <row r="24" ht="14.25" customHeight="1">
      <c r="A24" s="4">
        <v>202011.0</v>
      </c>
      <c r="B24" s="5" t="s">
        <v>9</v>
      </c>
      <c r="C24" s="5" t="s">
        <v>10</v>
      </c>
      <c r="D24" s="5" t="s">
        <v>11</v>
      </c>
      <c r="E24" s="5">
        <v>2656.06</v>
      </c>
      <c r="F24" s="5">
        <v>23.0</v>
      </c>
      <c r="G24" s="5">
        <v>115.15</v>
      </c>
      <c r="H24" s="5">
        <v>39.06</v>
      </c>
      <c r="I24" s="6">
        <v>0.34</v>
      </c>
    </row>
    <row r="25" ht="14.25" customHeight="1">
      <c r="A25" s="7">
        <v>202012.0</v>
      </c>
      <c r="B25" s="8" t="s">
        <v>9</v>
      </c>
      <c r="C25" s="8" t="s">
        <v>10</v>
      </c>
      <c r="D25" s="8" t="s">
        <v>11</v>
      </c>
      <c r="E25" s="8">
        <v>1481.08</v>
      </c>
      <c r="F25" s="8">
        <v>13.0</v>
      </c>
      <c r="G25" s="8">
        <v>115.36</v>
      </c>
      <c r="H25" s="8">
        <v>21.78</v>
      </c>
      <c r="I25" s="9">
        <v>0.19</v>
      </c>
    </row>
    <row r="26" ht="14.25" customHeight="1">
      <c r="A26" s="4">
        <v>202101.0</v>
      </c>
      <c r="B26" s="5" t="s">
        <v>9</v>
      </c>
      <c r="C26" s="5" t="s">
        <v>10</v>
      </c>
      <c r="D26" s="5" t="s">
        <v>11</v>
      </c>
      <c r="E26" s="5">
        <v>2370.3</v>
      </c>
      <c r="F26" s="5">
        <v>22.0</v>
      </c>
      <c r="G26" s="5">
        <v>109.51</v>
      </c>
      <c r="H26" s="5">
        <v>34.86</v>
      </c>
      <c r="I26" s="6">
        <v>0.32</v>
      </c>
    </row>
    <row r="27" ht="14.25" customHeight="1">
      <c r="A27" s="7">
        <v>202102.0</v>
      </c>
      <c r="B27" s="8" t="s">
        <v>9</v>
      </c>
      <c r="C27" s="8" t="s">
        <v>10</v>
      </c>
      <c r="D27" s="8" t="s">
        <v>11</v>
      </c>
      <c r="E27" s="8">
        <v>2937.54</v>
      </c>
      <c r="F27" s="8">
        <v>25.0</v>
      </c>
      <c r="G27" s="8">
        <v>119.73</v>
      </c>
      <c r="H27" s="8">
        <v>43.2</v>
      </c>
      <c r="I27" s="9">
        <v>0.36</v>
      </c>
    </row>
    <row r="28" ht="14.25" customHeight="1">
      <c r="A28" s="4">
        <v>202103.0</v>
      </c>
      <c r="B28" s="5" t="s">
        <v>9</v>
      </c>
      <c r="C28" s="5" t="s">
        <v>10</v>
      </c>
      <c r="D28" s="5" t="s">
        <v>11</v>
      </c>
      <c r="E28" s="5">
        <v>4404.52</v>
      </c>
      <c r="F28" s="5">
        <v>37.0</v>
      </c>
      <c r="G28" s="5">
        <v>120.51</v>
      </c>
      <c r="H28" s="5">
        <v>64.77</v>
      </c>
      <c r="I28" s="6">
        <v>0.54</v>
      </c>
    </row>
    <row r="29" ht="14.25" customHeight="1">
      <c r="A29" s="7">
        <v>202104.0</v>
      </c>
      <c r="B29" s="8" t="s">
        <v>9</v>
      </c>
      <c r="C29" s="8" t="s">
        <v>10</v>
      </c>
      <c r="D29" s="8" t="s">
        <v>11</v>
      </c>
      <c r="E29" s="8">
        <v>5241.88</v>
      </c>
      <c r="F29" s="8">
        <v>45.0</v>
      </c>
      <c r="G29" s="8">
        <v>117.79</v>
      </c>
      <c r="H29" s="8">
        <v>77.09</v>
      </c>
      <c r="I29" s="9">
        <v>0.65</v>
      </c>
    </row>
    <row r="30" ht="14.25" customHeight="1">
      <c r="A30" s="4">
        <v>202105.0</v>
      </c>
      <c r="B30" s="5" t="s">
        <v>9</v>
      </c>
      <c r="C30" s="5" t="s">
        <v>10</v>
      </c>
      <c r="D30" s="5" t="s">
        <v>11</v>
      </c>
      <c r="E30" s="5">
        <v>5489.7</v>
      </c>
      <c r="F30" s="5">
        <v>44.0</v>
      </c>
      <c r="G30" s="5">
        <v>126.06</v>
      </c>
      <c r="H30" s="5">
        <v>80.73</v>
      </c>
      <c r="I30" s="6">
        <v>0.64</v>
      </c>
    </row>
    <row r="31" ht="14.25" customHeight="1">
      <c r="A31" s="7">
        <v>202106.0</v>
      </c>
      <c r="B31" s="8" t="s">
        <v>9</v>
      </c>
      <c r="C31" s="8" t="s">
        <v>10</v>
      </c>
      <c r="D31" s="8" t="s">
        <v>11</v>
      </c>
      <c r="E31" s="8">
        <v>6679.18</v>
      </c>
      <c r="F31" s="8">
        <v>48.0</v>
      </c>
      <c r="G31" s="8">
        <v>138.29</v>
      </c>
      <c r="H31" s="8">
        <v>98.22</v>
      </c>
      <c r="I31" s="9">
        <v>0.71</v>
      </c>
    </row>
    <row r="32" ht="14.25" customHeight="1">
      <c r="A32" s="4">
        <v>202107.0</v>
      </c>
      <c r="B32" s="5" t="s">
        <v>9</v>
      </c>
      <c r="C32" s="5" t="s">
        <v>10</v>
      </c>
      <c r="D32" s="5" t="s">
        <v>11</v>
      </c>
      <c r="E32" s="5">
        <v>6262.11</v>
      </c>
      <c r="F32" s="5">
        <v>45.0</v>
      </c>
      <c r="G32" s="5">
        <v>137.68</v>
      </c>
      <c r="H32" s="5">
        <v>92.09</v>
      </c>
      <c r="I32" s="6">
        <v>0.67</v>
      </c>
    </row>
    <row r="33" ht="14.25" customHeight="1">
      <c r="A33" s="7">
        <v>202108.0</v>
      </c>
      <c r="B33" s="8" t="s">
        <v>9</v>
      </c>
      <c r="C33" s="8" t="s">
        <v>10</v>
      </c>
      <c r="D33" s="8" t="s">
        <v>11</v>
      </c>
      <c r="E33" s="8">
        <v>5765.38</v>
      </c>
      <c r="F33" s="8">
        <v>43.0</v>
      </c>
      <c r="G33" s="8">
        <v>133.88</v>
      </c>
      <c r="H33" s="8">
        <v>84.78</v>
      </c>
      <c r="I33" s="9">
        <v>0.63</v>
      </c>
    </row>
    <row r="34" ht="14.25" customHeight="1">
      <c r="A34" s="4">
        <v>202109.0</v>
      </c>
      <c r="B34" s="5" t="s">
        <v>9</v>
      </c>
      <c r="C34" s="5" t="s">
        <v>10</v>
      </c>
      <c r="D34" s="5" t="s">
        <v>11</v>
      </c>
      <c r="E34" s="5">
        <v>5374.98</v>
      </c>
      <c r="F34" s="5">
        <v>43.0</v>
      </c>
      <c r="G34" s="5">
        <v>125.19</v>
      </c>
      <c r="H34" s="5">
        <v>79.04</v>
      </c>
      <c r="I34" s="6">
        <v>0.63</v>
      </c>
    </row>
    <row r="35" ht="14.25" customHeight="1">
      <c r="A35" s="7">
        <v>202110.0</v>
      </c>
      <c r="B35" s="8" t="s">
        <v>9</v>
      </c>
      <c r="C35" s="8" t="s">
        <v>10</v>
      </c>
      <c r="D35" s="8" t="s">
        <v>11</v>
      </c>
      <c r="E35" s="8">
        <v>5655.1</v>
      </c>
      <c r="F35" s="8">
        <v>45.0</v>
      </c>
      <c r="G35" s="8">
        <v>124.69</v>
      </c>
      <c r="H35" s="8">
        <v>83.16</v>
      </c>
      <c r="I35" s="9">
        <v>0.67</v>
      </c>
    </row>
    <row r="36" ht="14.25" customHeight="1">
      <c r="A36" s="4">
        <v>202111.0</v>
      </c>
      <c r="B36" s="5" t="s">
        <v>9</v>
      </c>
      <c r="C36" s="5" t="s">
        <v>10</v>
      </c>
      <c r="D36" s="5" t="s">
        <v>11</v>
      </c>
      <c r="E36" s="5">
        <v>5474.86</v>
      </c>
      <c r="F36" s="5">
        <v>45.0</v>
      </c>
      <c r="G36" s="5">
        <v>121.57</v>
      </c>
      <c r="H36" s="5">
        <v>80.51</v>
      </c>
      <c r="I36" s="6">
        <v>0.66</v>
      </c>
    </row>
    <row r="37" ht="14.25" customHeight="1">
      <c r="A37" s="7">
        <v>202112.0</v>
      </c>
      <c r="B37" s="8" t="s">
        <v>9</v>
      </c>
      <c r="C37" s="8" t="s">
        <v>10</v>
      </c>
      <c r="D37" s="8" t="s">
        <v>11</v>
      </c>
      <c r="E37" s="8">
        <v>4117.66</v>
      </c>
      <c r="F37" s="8">
        <v>34.0</v>
      </c>
      <c r="G37" s="8">
        <v>121.22</v>
      </c>
      <c r="H37" s="8">
        <v>60.55</v>
      </c>
      <c r="I37" s="9">
        <v>0.5</v>
      </c>
    </row>
    <row r="38" ht="14.25" customHeight="1">
      <c r="A38" s="4">
        <v>201901.0</v>
      </c>
      <c r="B38" s="5" t="s">
        <v>12</v>
      </c>
      <c r="C38" s="5" t="s">
        <v>13</v>
      </c>
      <c r="D38" s="5" t="s">
        <v>14</v>
      </c>
      <c r="E38" s="5">
        <v>1866482.79</v>
      </c>
      <c r="F38" s="5">
        <v>498.0</v>
      </c>
      <c r="G38" s="5">
        <v>3749.9</v>
      </c>
      <c r="H38" s="5">
        <v>3110.8</v>
      </c>
      <c r="I38" s="6">
        <v>0.83</v>
      </c>
    </row>
    <row r="39" ht="14.25" customHeight="1">
      <c r="A39" s="7">
        <v>201902.0</v>
      </c>
      <c r="B39" s="8" t="s">
        <v>12</v>
      </c>
      <c r="C39" s="8" t="s">
        <v>13</v>
      </c>
      <c r="D39" s="8" t="s">
        <v>14</v>
      </c>
      <c r="E39" s="8">
        <v>1741352.62</v>
      </c>
      <c r="F39" s="8">
        <v>462.0</v>
      </c>
      <c r="G39" s="8">
        <v>3767.41</v>
      </c>
      <c r="H39" s="8">
        <v>2902.25</v>
      </c>
      <c r="I39" s="9">
        <v>0.77</v>
      </c>
    </row>
    <row r="40" ht="14.25" customHeight="1">
      <c r="A40" s="4">
        <v>201903.0</v>
      </c>
      <c r="B40" s="5" t="s">
        <v>12</v>
      </c>
      <c r="C40" s="5" t="s">
        <v>13</v>
      </c>
      <c r="D40" s="5" t="s">
        <v>14</v>
      </c>
      <c r="E40" s="5">
        <v>2320202.85</v>
      </c>
      <c r="F40" s="5">
        <v>531.0</v>
      </c>
      <c r="G40" s="5">
        <v>4368.7</v>
      </c>
      <c r="H40" s="5">
        <v>3867.0</v>
      </c>
      <c r="I40" s="6">
        <v>0.89</v>
      </c>
    </row>
    <row r="41" ht="14.25" customHeight="1">
      <c r="A41" s="7">
        <v>201904.0</v>
      </c>
      <c r="B41" s="8" t="s">
        <v>12</v>
      </c>
      <c r="C41" s="8" t="s">
        <v>13</v>
      </c>
      <c r="D41" s="8" t="s">
        <v>14</v>
      </c>
      <c r="E41" s="8">
        <v>2521685.33</v>
      </c>
      <c r="F41" s="8">
        <v>498.0</v>
      </c>
      <c r="G41" s="8">
        <v>5067.36</v>
      </c>
      <c r="H41" s="8">
        <v>4202.81</v>
      </c>
      <c r="I41" s="9">
        <v>0.83</v>
      </c>
    </row>
    <row r="42" ht="14.25" customHeight="1">
      <c r="A42" s="4">
        <v>201905.0</v>
      </c>
      <c r="B42" s="5" t="s">
        <v>12</v>
      </c>
      <c r="C42" s="5" t="s">
        <v>13</v>
      </c>
      <c r="D42" s="5" t="s">
        <v>14</v>
      </c>
      <c r="E42" s="5">
        <v>2233577.55</v>
      </c>
      <c r="F42" s="5">
        <v>482.0</v>
      </c>
      <c r="G42" s="5">
        <v>4638.01</v>
      </c>
      <c r="H42" s="5">
        <v>3722.63</v>
      </c>
      <c r="I42" s="6">
        <v>0.8</v>
      </c>
    </row>
    <row r="43" ht="14.25" customHeight="1">
      <c r="A43" s="7">
        <v>201906.0</v>
      </c>
      <c r="B43" s="8" t="s">
        <v>12</v>
      </c>
      <c r="C43" s="8" t="s">
        <v>13</v>
      </c>
      <c r="D43" s="8" t="s">
        <v>14</v>
      </c>
      <c r="E43" s="8">
        <v>1609609.35</v>
      </c>
      <c r="F43" s="8">
        <v>411.0</v>
      </c>
      <c r="G43" s="8">
        <v>3915.37</v>
      </c>
      <c r="H43" s="8">
        <v>2682.68</v>
      </c>
      <c r="I43" s="9">
        <v>0.69</v>
      </c>
    </row>
    <row r="44" ht="14.25" customHeight="1">
      <c r="A44" s="4">
        <v>201907.0</v>
      </c>
      <c r="B44" s="5" t="s">
        <v>12</v>
      </c>
      <c r="C44" s="5" t="s">
        <v>13</v>
      </c>
      <c r="D44" s="5" t="s">
        <v>14</v>
      </c>
      <c r="E44" s="5">
        <v>1906932.24</v>
      </c>
      <c r="F44" s="5">
        <v>494.0</v>
      </c>
      <c r="G44" s="5">
        <v>3860.44</v>
      </c>
      <c r="H44" s="5">
        <v>3178.22</v>
      </c>
      <c r="I44" s="6">
        <v>0.82</v>
      </c>
    </row>
    <row r="45" ht="14.25" customHeight="1">
      <c r="A45" s="7">
        <v>201908.0</v>
      </c>
      <c r="B45" s="8" t="s">
        <v>12</v>
      </c>
      <c r="C45" s="8" t="s">
        <v>13</v>
      </c>
      <c r="D45" s="8" t="s">
        <v>14</v>
      </c>
      <c r="E45" s="8">
        <v>2081182.08</v>
      </c>
      <c r="F45" s="8">
        <v>499.0</v>
      </c>
      <c r="G45" s="8">
        <v>4171.51</v>
      </c>
      <c r="H45" s="8">
        <v>3468.64</v>
      </c>
      <c r="I45" s="9">
        <v>0.83</v>
      </c>
    </row>
    <row r="46" ht="14.25" customHeight="1">
      <c r="A46" s="4">
        <v>201909.0</v>
      </c>
      <c r="B46" s="5" t="s">
        <v>12</v>
      </c>
      <c r="C46" s="5" t="s">
        <v>13</v>
      </c>
      <c r="D46" s="5" t="s">
        <v>14</v>
      </c>
      <c r="E46" s="5">
        <v>1870647.03</v>
      </c>
      <c r="F46" s="5">
        <v>451.0</v>
      </c>
      <c r="G46" s="5">
        <v>4148.08</v>
      </c>
      <c r="H46" s="5">
        <v>3117.75</v>
      </c>
      <c r="I46" s="6">
        <v>0.75</v>
      </c>
    </row>
    <row r="47" ht="14.25" customHeight="1">
      <c r="A47" s="7">
        <v>201910.0</v>
      </c>
      <c r="B47" s="8" t="s">
        <v>12</v>
      </c>
      <c r="C47" s="8" t="s">
        <v>13</v>
      </c>
      <c r="D47" s="8" t="s">
        <v>14</v>
      </c>
      <c r="E47" s="8">
        <v>2371995.38</v>
      </c>
      <c r="F47" s="8">
        <v>463.0</v>
      </c>
      <c r="G47" s="8">
        <v>5127.74</v>
      </c>
      <c r="H47" s="8">
        <v>3953.33</v>
      </c>
      <c r="I47" s="9">
        <v>0.77</v>
      </c>
    </row>
    <row r="48" ht="14.25" customHeight="1">
      <c r="A48" s="4">
        <v>201911.0</v>
      </c>
      <c r="B48" s="5" t="s">
        <v>12</v>
      </c>
      <c r="C48" s="5" t="s">
        <v>13</v>
      </c>
      <c r="D48" s="5" t="s">
        <v>14</v>
      </c>
      <c r="E48" s="5">
        <v>2394445.27</v>
      </c>
      <c r="F48" s="5">
        <v>530.0</v>
      </c>
      <c r="G48" s="5">
        <v>4521.23</v>
      </c>
      <c r="H48" s="5">
        <v>3990.74</v>
      </c>
      <c r="I48" s="6">
        <v>0.88</v>
      </c>
    </row>
    <row r="49" ht="14.25" customHeight="1">
      <c r="A49" s="7">
        <v>201912.0</v>
      </c>
      <c r="B49" s="8" t="s">
        <v>12</v>
      </c>
      <c r="C49" s="8" t="s">
        <v>13</v>
      </c>
      <c r="D49" s="8" t="s">
        <v>14</v>
      </c>
      <c r="E49" s="8">
        <v>1486712.38</v>
      </c>
      <c r="F49" s="8">
        <v>418.0</v>
      </c>
      <c r="G49" s="8">
        <v>3557.28</v>
      </c>
      <c r="H49" s="8">
        <v>2477.85</v>
      </c>
      <c r="I49" s="9">
        <v>0.7</v>
      </c>
    </row>
    <row r="50" ht="14.25" customHeight="1">
      <c r="A50" s="4">
        <v>202001.0</v>
      </c>
      <c r="B50" s="5" t="s">
        <v>12</v>
      </c>
      <c r="C50" s="5" t="s">
        <v>13</v>
      </c>
      <c r="D50" s="5" t="s">
        <v>14</v>
      </c>
      <c r="E50" s="5">
        <v>1280964.97</v>
      </c>
      <c r="F50" s="5">
        <v>380.0</v>
      </c>
      <c r="G50" s="5">
        <v>3370.96</v>
      </c>
      <c r="H50" s="5">
        <v>2134.94</v>
      </c>
      <c r="I50" s="6">
        <v>0.63</v>
      </c>
    </row>
    <row r="51" ht="14.25" customHeight="1">
      <c r="A51" s="7">
        <v>202002.0</v>
      </c>
      <c r="B51" s="8" t="s">
        <v>12</v>
      </c>
      <c r="C51" s="8" t="s">
        <v>13</v>
      </c>
      <c r="D51" s="8" t="s">
        <v>14</v>
      </c>
      <c r="E51" s="8">
        <v>311675.37</v>
      </c>
      <c r="F51" s="8">
        <v>105.0</v>
      </c>
      <c r="G51" s="8">
        <v>2980.08</v>
      </c>
      <c r="H51" s="8">
        <v>519.46</v>
      </c>
      <c r="I51" s="9">
        <v>0.17</v>
      </c>
    </row>
    <row r="52" ht="14.25" customHeight="1">
      <c r="A52" s="4">
        <v>202003.0</v>
      </c>
      <c r="B52" s="5" t="s">
        <v>12</v>
      </c>
      <c r="C52" s="5" t="s">
        <v>13</v>
      </c>
      <c r="D52" s="5" t="s">
        <v>14</v>
      </c>
      <c r="E52" s="5">
        <v>936998.8</v>
      </c>
      <c r="F52" s="5">
        <v>290.0</v>
      </c>
      <c r="G52" s="5">
        <v>3225.65</v>
      </c>
      <c r="H52" s="5">
        <v>1561.66</v>
      </c>
      <c r="I52" s="6">
        <v>0.48</v>
      </c>
    </row>
    <row r="53" ht="14.25" customHeight="1">
      <c r="A53" s="7">
        <v>202004.0</v>
      </c>
      <c r="B53" s="8" t="s">
        <v>12</v>
      </c>
      <c r="C53" s="8" t="s">
        <v>13</v>
      </c>
      <c r="D53" s="8" t="s">
        <v>14</v>
      </c>
      <c r="E53" s="8">
        <v>221366.21</v>
      </c>
      <c r="F53" s="8">
        <v>83.0</v>
      </c>
      <c r="G53" s="8">
        <v>2655.33</v>
      </c>
      <c r="H53" s="8">
        <v>368.94</v>
      </c>
      <c r="I53" s="9">
        <v>0.14</v>
      </c>
    </row>
    <row r="54" ht="14.25" customHeight="1">
      <c r="A54" s="4">
        <v>202005.0</v>
      </c>
      <c r="B54" s="5" t="s">
        <v>12</v>
      </c>
      <c r="C54" s="5" t="s">
        <v>13</v>
      </c>
      <c r="D54" s="5" t="s">
        <v>14</v>
      </c>
      <c r="E54" s="5">
        <v>278518.38</v>
      </c>
      <c r="F54" s="5">
        <v>94.0</v>
      </c>
      <c r="G54" s="5">
        <v>2961.95</v>
      </c>
      <c r="H54" s="5">
        <v>464.2</v>
      </c>
      <c r="I54" s="6">
        <v>0.16</v>
      </c>
    </row>
    <row r="55" ht="14.25" customHeight="1">
      <c r="A55" s="7">
        <v>202006.0</v>
      </c>
      <c r="B55" s="8" t="s">
        <v>12</v>
      </c>
      <c r="C55" s="8" t="s">
        <v>13</v>
      </c>
      <c r="D55" s="8" t="s">
        <v>14</v>
      </c>
      <c r="E55" s="8">
        <v>287735.87</v>
      </c>
      <c r="F55" s="8">
        <v>98.0</v>
      </c>
      <c r="G55" s="8">
        <v>2939.08</v>
      </c>
      <c r="H55" s="8">
        <v>479.56</v>
      </c>
      <c r="I55" s="9">
        <v>0.16</v>
      </c>
    </row>
    <row r="56" ht="14.25" customHeight="1">
      <c r="A56" s="4">
        <v>202007.0</v>
      </c>
      <c r="B56" s="5" t="s">
        <v>12</v>
      </c>
      <c r="C56" s="5" t="s">
        <v>13</v>
      </c>
      <c r="D56" s="5" t="s">
        <v>14</v>
      </c>
      <c r="E56" s="5">
        <v>448272.7</v>
      </c>
      <c r="F56" s="5">
        <v>141.0</v>
      </c>
      <c r="G56" s="5">
        <v>3169.09</v>
      </c>
      <c r="H56" s="5">
        <v>747.12</v>
      </c>
      <c r="I56" s="6">
        <v>0.24</v>
      </c>
    </row>
    <row r="57" ht="14.25" customHeight="1">
      <c r="A57" s="7">
        <v>202008.0</v>
      </c>
      <c r="B57" s="8" t="s">
        <v>12</v>
      </c>
      <c r="C57" s="8" t="s">
        <v>13</v>
      </c>
      <c r="D57" s="8" t="s">
        <v>14</v>
      </c>
      <c r="E57" s="8">
        <v>1280599.1</v>
      </c>
      <c r="F57" s="8">
        <v>387.0</v>
      </c>
      <c r="G57" s="8">
        <v>3308.77</v>
      </c>
      <c r="H57" s="8">
        <v>2134.33</v>
      </c>
      <c r="I57" s="9">
        <v>0.65</v>
      </c>
    </row>
    <row r="58" ht="14.25" customHeight="1">
      <c r="A58" s="4">
        <v>202009.0</v>
      </c>
      <c r="B58" s="5" t="s">
        <v>12</v>
      </c>
      <c r="C58" s="5" t="s">
        <v>13</v>
      </c>
      <c r="D58" s="5" t="s">
        <v>14</v>
      </c>
      <c r="E58" s="5">
        <v>1337925.16</v>
      </c>
      <c r="F58" s="5">
        <v>372.0</v>
      </c>
      <c r="G58" s="5">
        <v>3601.09</v>
      </c>
      <c r="H58" s="5">
        <v>2229.88</v>
      </c>
      <c r="I58" s="6">
        <v>0.62</v>
      </c>
    </row>
    <row r="59" ht="14.25" customHeight="1">
      <c r="A59" s="7">
        <v>202010.0</v>
      </c>
      <c r="B59" s="8" t="s">
        <v>12</v>
      </c>
      <c r="C59" s="8" t="s">
        <v>13</v>
      </c>
      <c r="D59" s="8" t="s">
        <v>14</v>
      </c>
      <c r="E59" s="8">
        <v>1362370.51</v>
      </c>
      <c r="F59" s="8">
        <v>412.0</v>
      </c>
      <c r="G59" s="8">
        <v>3307.24</v>
      </c>
      <c r="H59" s="8">
        <v>2270.62</v>
      </c>
      <c r="I59" s="9">
        <v>0.69</v>
      </c>
    </row>
    <row r="60" ht="14.25" customHeight="1">
      <c r="A60" s="4">
        <v>202011.0</v>
      </c>
      <c r="B60" s="5" t="s">
        <v>12</v>
      </c>
      <c r="C60" s="5" t="s">
        <v>13</v>
      </c>
      <c r="D60" s="5" t="s">
        <v>14</v>
      </c>
      <c r="E60" s="5">
        <v>1365387.62</v>
      </c>
      <c r="F60" s="5">
        <v>428.0</v>
      </c>
      <c r="G60" s="5">
        <v>3189.41</v>
      </c>
      <c r="H60" s="5">
        <v>2275.65</v>
      </c>
      <c r="I60" s="6">
        <v>0.71</v>
      </c>
    </row>
    <row r="61" ht="14.25" customHeight="1">
      <c r="A61" s="7">
        <v>202012.0</v>
      </c>
      <c r="B61" s="8" t="s">
        <v>12</v>
      </c>
      <c r="C61" s="8" t="s">
        <v>13</v>
      </c>
      <c r="D61" s="8" t="s">
        <v>14</v>
      </c>
      <c r="E61" s="8">
        <v>1005396.13</v>
      </c>
      <c r="F61" s="8">
        <v>328.0</v>
      </c>
      <c r="G61" s="8">
        <v>3066.74</v>
      </c>
      <c r="H61" s="8">
        <v>1675.66</v>
      </c>
      <c r="I61" s="9">
        <v>0.55</v>
      </c>
    </row>
    <row r="62" ht="14.25" customHeight="1">
      <c r="A62" s="4">
        <v>202101.0</v>
      </c>
      <c r="B62" s="5" t="s">
        <v>12</v>
      </c>
      <c r="C62" s="5" t="s">
        <v>13</v>
      </c>
      <c r="D62" s="5" t="s">
        <v>14</v>
      </c>
      <c r="E62" s="5">
        <v>729714.46</v>
      </c>
      <c r="F62" s="5">
        <v>306.0</v>
      </c>
      <c r="G62" s="5">
        <v>2382.68</v>
      </c>
      <c r="H62" s="5">
        <v>1216.19</v>
      </c>
      <c r="I62" s="6">
        <v>0.51</v>
      </c>
    </row>
    <row r="63" ht="14.25" customHeight="1">
      <c r="A63" s="7">
        <v>202102.0</v>
      </c>
      <c r="B63" s="8" t="s">
        <v>12</v>
      </c>
      <c r="C63" s="8" t="s">
        <v>13</v>
      </c>
      <c r="D63" s="8" t="s">
        <v>14</v>
      </c>
      <c r="E63" s="8">
        <v>631856.64</v>
      </c>
      <c r="F63" s="8">
        <v>265.0</v>
      </c>
      <c r="G63" s="8">
        <v>2384.69</v>
      </c>
      <c r="H63" s="8">
        <v>1053.09</v>
      </c>
      <c r="I63" s="9">
        <v>0.44</v>
      </c>
    </row>
    <row r="64" ht="14.25" customHeight="1">
      <c r="A64" s="4">
        <v>202103.0</v>
      </c>
      <c r="B64" s="5" t="s">
        <v>12</v>
      </c>
      <c r="C64" s="5" t="s">
        <v>13</v>
      </c>
      <c r="D64" s="5" t="s">
        <v>14</v>
      </c>
      <c r="E64" s="5">
        <v>1333572.72</v>
      </c>
      <c r="F64" s="5">
        <v>489.0</v>
      </c>
      <c r="G64" s="5">
        <v>2725.52</v>
      </c>
      <c r="H64" s="5">
        <v>2222.62</v>
      </c>
      <c r="I64" s="6">
        <v>0.82</v>
      </c>
    </row>
    <row r="65" ht="14.25" customHeight="1">
      <c r="A65" s="7">
        <v>202104.0</v>
      </c>
      <c r="B65" s="8" t="s">
        <v>12</v>
      </c>
      <c r="C65" s="8" t="s">
        <v>13</v>
      </c>
      <c r="D65" s="8" t="s">
        <v>14</v>
      </c>
      <c r="E65" s="8">
        <v>1346533.08</v>
      </c>
      <c r="F65" s="8">
        <v>405.0</v>
      </c>
      <c r="G65" s="8">
        <v>3326.69</v>
      </c>
      <c r="H65" s="8">
        <v>2244.22</v>
      </c>
      <c r="I65" s="9">
        <v>0.67</v>
      </c>
    </row>
    <row r="66" ht="14.25" customHeight="1">
      <c r="A66" s="4">
        <v>202105.0</v>
      </c>
      <c r="B66" s="5" t="s">
        <v>12</v>
      </c>
      <c r="C66" s="5" t="s">
        <v>13</v>
      </c>
      <c r="D66" s="5" t="s">
        <v>14</v>
      </c>
      <c r="E66" s="5">
        <v>1231634.23</v>
      </c>
      <c r="F66" s="5">
        <v>402.0</v>
      </c>
      <c r="G66" s="5">
        <v>3066.23</v>
      </c>
      <c r="H66" s="5">
        <v>2052.72</v>
      </c>
      <c r="I66" s="6">
        <v>0.67</v>
      </c>
    </row>
    <row r="67" ht="14.25" customHeight="1">
      <c r="A67" s="7">
        <v>202106.0</v>
      </c>
      <c r="B67" s="8" t="s">
        <v>12</v>
      </c>
      <c r="C67" s="8" t="s">
        <v>13</v>
      </c>
      <c r="D67" s="8" t="s">
        <v>14</v>
      </c>
      <c r="E67" s="8">
        <v>1130088.63</v>
      </c>
      <c r="F67" s="8">
        <v>378.0</v>
      </c>
      <c r="G67" s="8">
        <v>2988.33</v>
      </c>
      <c r="H67" s="8">
        <v>1883.48</v>
      </c>
      <c r="I67" s="9">
        <v>0.63</v>
      </c>
    </row>
    <row r="68" ht="14.25" customHeight="1">
      <c r="A68" s="4">
        <v>202107.0</v>
      </c>
      <c r="B68" s="5" t="s">
        <v>12</v>
      </c>
      <c r="C68" s="5" t="s">
        <v>13</v>
      </c>
      <c r="D68" s="5" t="s">
        <v>14</v>
      </c>
      <c r="E68" s="5">
        <v>1042420.76</v>
      </c>
      <c r="F68" s="5">
        <v>368.0</v>
      </c>
      <c r="G68" s="5">
        <v>2835.15</v>
      </c>
      <c r="H68" s="5">
        <v>1737.37</v>
      </c>
      <c r="I68" s="6">
        <v>0.61</v>
      </c>
    </row>
    <row r="69" ht="14.25" customHeight="1">
      <c r="A69" s="7">
        <v>202108.0</v>
      </c>
      <c r="B69" s="8" t="s">
        <v>12</v>
      </c>
      <c r="C69" s="8" t="s">
        <v>13</v>
      </c>
      <c r="D69" s="8" t="s">
        <v>14</v>
      </c>
      <c r="E69" s="8">
        <v>806501.2</v>
      </c>
      <c r="F69" s="8">
        <v>318.0</v>
      </c>
      <c r="G69" s="8">
        <v>2535.14</v>
      </c>
      <c r="H69" s="8">
        <v>1344.17</v>
      </c>
      <c r="I69" s="9">
        <v>0.53</v>
      </c>
    </row>
    <row r="70" ht="14.25" customHeight="1">
      <c r="A70" s="4">
        <v>202109.0</v>
      </c>
      <c r="B70" s="5" t="s">
        <v>12</v>
      </c>
      <c r="C70" s="5" t="s">
        <v>13</v>
      </c>
      <c r="D70" s="5" t="s">
        <v>14</v>
      </c>
      <c r="E70" s="5">
        <v>950539.93</v>
      </c>
      <c r="F70" s="5">
        <v>318.0</v>
      </c>
      <c r="G70" s="5">
        <v>2986.93</v>
      </c>
      <c r="H70" s="5">
        <v>1584.23</v>
      </c>
      <c r="I70" s="6">
        <v>0.53</v>
      </c>
    </row>
    <row r="71" ht="14.25" customHeight="1">
      <c r="A71" s="7">
        <v>202110.0</v>
      </c>
      <c r="B71" s="8" t="s">
        <v>12</v>
      </c>
      <c r="C71" s="8" t="s">
        <v>13</v>
      </c>
      <c r="D71" s="8" t="s">
        <v>14</v>
      </c>
      <c r="E71" s="8">
        <v>952560.25</v>
      </c>
      <c r="F71" s="8">
        <v>239.0</v>
      </c>
      <c r="G71" s="8">
        <v>3977.55</v>
      </c>
      <c r="H71" s="8">
        <v>1587.6</v>
      </c>
      <c r="I71" s="9">
        <v>0.4</v>
      </c>
    </row>
    <row r="72" ht="14.25" customHeight="1">
      <c r="A72" s="4">
        <v>202111.0</v>
      </c>
      <c r="B72" s="5" t="s">
        <v>12</v>
      </c>
      <c r="C72" s="5" t="s">
        <v>13</v>
      </c>
      <c r="D72" s="5" t="s">
        <v>14</v>
      </c>
      <c r="E72" s="5">
        <v>379772.12</v>
      </c>
      <c r="F72" s="5">
        <v>131.0</v>
      </c>
      <c r="G72" s="5">
        <v>2894.6</v>
      </c>
      <c r="H72" s="5">
        <v>632.95</v>
      </c>
      <c r="I72" s="6">
        <v>0.22</v>
      </c>
    </row>
    <row r="73" ht="14.25" customHeight="1">
      <c r="A73" s="7">
        <v>202112.0</v>
      </c>
      <c r="B73" s="8" t="s">
        <v>12</v>
      </c>
      <c r="C73" s="8" t="s">
        <v>13</v>
      </c>
      <c r="D73" s="8" t="s">
        <v>14</v>
      </c>
      <c r="E73" s="8">
        <v>608508.47</v>
      </c>
      <c r="F73" s="8">
        <v>213.0</v>
      </c>
      <c r="G73" s="8">
        <v>2857.71</v>
      </c>
      <c r="H73" s="8">
        <v>1014.18</v>
      </c>
      <c r="I73" s="9">
        <v>0.35</v>
      </c>
    </row>
    <row r="74" ht="14.25" customHeight="1">
      <c r="A74" s="4">
        <v>201901.0</v>
      </c>
      <c r="B74" s="5" t="s">
        <v>15</v>
      </c>
      <c r="C74" s="5" t="s">
        <v>10</v>
      </c>
      <c r="D74" s="5" t="s">
        <v>11</v>
      </c>
      <c r="E74" s="5">
        <v>56569.23</v>
      </c>
      <c r="F74" s="5">
        <v>197.0</v>
      </c>
      <c r="G74" s="5">
        <v>286.73</v>
      </c>
      <c r="H74" s="5">
        <v>168.86</v>
      </c>
      <c r="I74" s="6">
        <v>0.59</v>
      </c>
    </row>
    <row r="75" ht="14.25" customHeight="1">
      <c r="A75" s="7">
        <v>201902.0</v>
      </c>
      <c r="B75" s="8" t="s">
        <v>15</v>
      </c>
      <c r="C75" s="8" t="s">
        <v>10</v>
      </c>
      <c r="D75" s="8" t="s">
        <v>11</v>
      </c>
      <c r="E75" s="8">
        <v>82506.74</v>
      </c>
      <c r="F75" s="8">
        <v>254.0</v>
      </c>
      <c r="G75" s="8">
        <v>324.28</v>
      </c>
      <c r="H75" s="8">
        <v>246.29</v>
      </c>
      <c r="I75" s="9">
        <v>0.76</v>
      </c>
    </row>
    <row r="76" ht="14.25" customHeight="1">
      <c r="A76" s="4">
        <v>201903.0</v>
      </c>
      <c r="B76" s="5" t="s">
        <v>15</v>
      </c>
      <c r="C76" s="5" t="s">
        <v>10</v>
      </c>
      <c r="D76" s="5" t="s">
        <v>11</v>
      </c>
      <c r="E76" s="5">
        <v>106239.87</v>
      </c>
      <c r="F76" s="5">
        <v>284.0</v>
      </c>
      <c r="G76" s="5">
        <v>373.83</v>
      </c>
      <c r="H76" s="5">
        <v>317.13</v>
      </c>
      <c r="I76" s="6">
        <v>0.85</v>
      </c>
    </row>
    <row r="77" ht="14.25" customHeight="1">
      <c r="A77" s="7">
        <v>201904.0</v>
      </c>
      <c r="B77" s="8" t="s">
        <v>15</v>
      </c>
      <c r="C77" s="8" t="s">
        <v>10</v>
      </c>
      <c r="D77" s="8" t="s">
        <v>11</v>
      </c>
      <c r="E77" s="8">
        <v>127107.13</v>
      </c>
      <c r="F77" s="8">
        <v>303.0</v>
      </c>
      <c r="G77" s="8">
        <v>419.22</v>
      </c>
      <c r="H77" s="8">
        <v>379.42</v>
      </c>
      <c r="I77" s="9">
        <v>0.91</v>
      </c>
    </row>
    <row r="78" ht="14.25" customHeight="1">
      <c r="A78" s="4">
        <v>201905.0</v>
      </c>
      <c r="B78" s="5" t="s">
        <v>15</v>
      </c>
      <c r="C78" s="5" t="s">
        <v>10</v>
      </c>
      <c r="D78" s="5" t="s">
        <v>11</v>
      </c>
      <c r="E78" s="5">
        <v>115715.39</v>
      </c>
      <c r="F78" s="5">
        <v>297.0</v>
      </c>
      <c r="G78" s="5">
        <v>389.66</v>
      </c>
      <c r="H78" s="5">
        <v>345.42</v>
      </c>
      <c r="I78" s="6">
        <v>0.89</v>
      </c>
    </row>
    <row r="79" ht="14.25" customHeight="1">
      <c r="A79" s="7">
        <v>201906.0</v>
      </c>
      <c r="B79" s="8" t="s">
        <v>15</v>
      </c>
      <c r="C79" s="8" t="s">
        <v>10</v>
      </c>
      <c r="D79" s="8" t="s">
        <v>11</v>
      </c>
      <c r="E79" s="8">
        <v>107179.86</v>
      </c>
      <c r="F79" s="8">
        <v>305.0</v>
      </c>
      <c r="G79" s="8">
        <v>351.26</v>
      </c>
      <c r="H79" s="8">
        <v>319.94</v>
      </c>
      <c r="I79" s="9">
        <v>0.91</v>
      </c>
    </row>
    <row r="80" ht="14.25" customHeight="1">
      <c r="A80" s="4">
        <v>201907.0</v>
      </c>
      <c r="B80" s="5" t="s">
        <v>15</v>
      </c>
      <c r="C80" s="5" t="s">
        <v>10</v>
      </c>
      <c r="D80" s="5" t="s">
        <v>11</v>
      </c>
      <c r="E80" s="5">
        <v>89514.98</v>
      </c>
      <c r="F80" s="5">
        <v>305.0</v>
      </c>
      <c r="G80" s="5">
        <v>293.93</v>
      </c>
      <c r="H80" s="5">
        <v>267.21</v>
      </c>
      <c r="I80" s="6">
        <v>0.91</v>
      </c>
    </row>
    <row r="81" ht="14.25" customHeight="1">
      <c r="A81" s="7">
        <v>201908.0</v>
      </c>
      <c r="B81" s="8" t="s">
        <v>15</v>
      </c>
      <c r="C81" s="8" t="s">
        <v>10</v>
      </c>
      <c r="D81" s="8" t="s">
        <v>11</v>
      </c>
      <c r="E81" s="8">
        <v>71778.68</v>
      </c>
      <c r="F81" s="8">
        <v>308.0</v>
      </c>
      <c r="G81" s="8">
        <v>233.19</v>
      </c>
      <c r="H81" s="8">
        <v>214.26</v>
      </c>
      <c r="I81" s="9">
        <v>0.92</v>
      </c>
    </row>
    <row r="82" ht="14.25" customHeight="1">
      <c r="A82" s="4">
        <v>201909.0</v>
      </c>
      <c r="B82" s="5" t="s">
        <v>15</v>
      </c>
      <c r="C82" s="5" t="s">
        <v>10</v>
      </c>
      <c r="D82" s="5" t="s">
        <v>11</v>
      </c>
      <c r="E82" s="5">
        <v>114707.72</v>
      </c>
      <c r="F82" s="5">
        <v>306.0</v>
      </c>
      <c r="G82" s="5">
        <v>374.41</v>
      </c>
      <c r="H82" s="5">
        <v>342.41</v>
      </c>
      <c r="I82" s="6">
        <v>0.91</v>
      </c>
    </row>
    <row r="83" ht="14.25" customHeight="1">
      <c r="A83" s="7">
        <v>201910.0</v>
      </c>
      <c r="B83" s="8" t="s">
        <v>15</v>
      </c>
      <c r="C83" s="8" t="s">
        <v>10</v>
      </c>
      <c r="D83" s="8" t="s">
        <v>11</v>
      </c>
      <c r="E83" s="8">
        <v>169975.84</v>
      </c>
      <c r="F83" s="8">
        <v>315.0</v>
      </c>
      <c r="G83" s="8">
        <v>539.66</v>
      </c>
      <c r="H83" s="8">
        <v>507.39</v>
      </c>
      <c r="I83" s="9">
        <v>0.94</v>
      </c>
    </row>
    <row r="84" ht="14.25" customHeight="1">
      <c r="A84" s="4">
        <v>201911.0</v>
      </c>
      <c r="B84" s="5" t="s">
        <v>15</v>
      </c>
      <c r="C84" s="5" t="s">
        <v>10</v>
      </c>
      <c r="D84" s="5" t="s">
        <v>11</v>
      </c>
      <c r="E84" s="5">
        <v>692354.5</v>
      </c>
      <c r="F84" s="5">
        <v>309.0</v>
      </c>
      <c r="G84" s="5">
        <v>2240.63</v>
      </c>
      <c r="H84" s="5">
        <v>2066.73</v>
      </c>
      <c r="I84" s="6">
        <v>0.92</v>
      </c>
    </row>
    <row r="85" ht="14.25" customHeight="1">
      <c r="A85" s="7">
        <v>201912.0</v>
      </c>
      <c r="B85" s="8" t="s">
        <v>15</v>
      </c>
      <c r="C85" s="8" t="s">
        <v>10</v>
      </c>
      <c r="D85" s="8" t="s">
        <v>11</v>
      </c>
      <c r="E85" s="8">
        <v>85592.69</v>
      </c>
      <c r="F85" s="8">
        <v>305.0</v>
      </c>
      <c r="G85" s="8">
        <v>280.45</v>
      </c>
      <c r="H85" s="8">
        <v>255.5</v>
      </c>
      <c r="I85" s="9">
        <v>0.91</v>
      </c>
    </row>
    <row r="86" ht="14.25" customHeight="1">
      <c r="A86" s="4">
        <v>202001.0</v>
      </c>
      <c r="B86" s="5" t="s">
        <v>15</v>
      </c>
      <c r="C86" s="5" t="s">
        <v>10</v>
      </c>
      <c r="D86" s="5" t="s">
        <v>11</v>
      </c>
      <c r="E86" s="5">
        <v>69836.68</v>
      </c>
      <c r="F86" s="5">
        <v>276.0</v>
      </c>
      <c r="G86" s="5">
        <v>253.27</v>
      </c>
      <c r="H86" s="5">
        <v>208.47</v>
      </c>
      <c r="I86" s="6">
        <v>0.82</v>
      </c>
    </row>
    <row r="87" ht="14.25" customHeight="1">
      <c r="A87" s="7">
        <v>202002.0</v>
      </c>
      <c r="B87" s="8" t="s">
        <v>15</v>
      </c>
      <c r="C87" s="8" t="s">
        <v>10</v>
      </c>
      <c r="D87" s="8" t="s">
        <v>11</v>
      </c>
      <c r="E87" s="8">
        <v>74705.94</v>
      </c>
      <c r="F87" s="8">
        <v>245.0</v>
      </c>
      <c r="G87" s="8">
        <v>305.27</v>
      </c>
      <c r="H87" s="8">
        <v>223.0</v>
      </c>
      <c r="I87" s="9">
        <v>0.73</v>
      </c>
    </row>
    <row r="88" ht="14.25" customHeight="1">
      <c r="A88" s="4">
        <v>202003.0</v>
      </c>
      <c r="B88" s="5" t="s">
        <v>15</v>
      </c>
      <c r="C88" s="5" t="s">
        <v>10</v>
      </c>
      <c r="D88" s="5" t="s">
        <v>11</v>
      </c>
      <c r="E88" s="5">
        <v>32239.07</v>
      </c>
      <c r="F88" s="5">
        <v>94.0</v>
      </c>
      <c r="G88" s="5">
        <v>342.26</v>
      </c>
      <c r="H88" s="5">
        <v>96.24</v>
      </c>
      <c r="I88" s="6">
        <v>0.28</v>
      </c>
    </row>
    <row r="89" ht="14.25" customHeight="1">
      <c r="A89" s="7">
        <v>202004.0</v>
      </c>
      <c r="B89" s="8" t="s">
        <v>15</v>
      </c>
      <c r="C89" s="8" t="s">
        <v>10</v>
      </c>
      <c r="D89" s="8" t="s">
        <v>11</v>
      </c>
      <c r="E89" s="8">
        <v>3472.96</v>
      </c>
      <c r="F89" s="8">
        <v>15.0</v>
      </c>
      <c r="G89" s="8">
        <v>232.05</v>
      </c>
      <c r="H89" s="8">
        <v>10.37</v>
      </c>
      <c r="I89" s="9">
        <v>0.04</v>
      </c>
    </row>
    <row r="90" ht="14.25" customHeight="1">
      <c r="A90" s="4">
        <v>202005.0</v>
      </c>
      <c r="B90" s="5" t="s">
        <v>15</v>
      </c>
      <c r="C90" s="5" t="s">
        <v>10</v>
      </c>
      <c r="D90" s="5" t="s">
        <v>11</v>
      </c>
      <c r="E90" s="5">
        <v>4147.53</v>
      </c>
      <c r="F90" s="5">
        <v>19.0</v>
      </c>
      <c r="G90" s="5">
        <v>216.45</v>
      </c>
      <c r="H90" s="5">
        <v>12.38</v>
      </c>
      <c r="I90" s="6">
        <v>0.06</v>
      </c>
    </row>
    <row r="91" ht="14.25" customHeight="1">
      <c r="A91" s="7">
        <v>202006.0</v>
      </c>
      <c r="B91" s="8" t="s">
        <v>15</v>
      </c>
      <c r="C91" s="8" t="s">
        <v>10</v>
      </c>
      <c r="D91" s="8" t="s">
        <v>11</v>
      </c>
      <c r="E91" s="8">
        <v>7120.08</v>
      </c>
      <c r="F91" s="8">
        <v>30.0</v>
      </c>
      <c r="G91" s="8">
        <v>233.7</v>
      </c>
      <c r="H91" s="8">
        <v>21.25</v>
      </c>
      <c r="I91" s="9">
        <v>0.09</v>
      </c>
    </row>
    <row r="92" ht="14.25" customHeight="1">
      <c r="A92" s="4">
        <v>202007.0</v>
      </c>
      <c r="B92" s="5" t="s">
        <v>15</v>
      </c>
      <c r="C92" s="5" t="s">
        <v>10</v>
      </c>
      <c r="D92" s="5" t="s">
        <v>11</v>
      </c>
      <c r="E92" s="5">
        <v>14960.61</v>
      </c>
      <c r="F92" s="5">
        <v>74.0</v>
      </c>
      <c r="G92" s="5">
        <v>202.52</v>
      </c>
      <c r="H92" s="5">
        <v>44.66</v>
      </c>
      <c r="I92" s="6">
        <v>0.22</v>
      </c>
    </row>
    <row r="93" ht="14.25" customHeight="1">
      <c r="A93" s="7">
        <v>202008.0</v>
      </c>
      <c r="B93" s="8" t="s">
        <v>15</v>
      </c>
      <c r="C93" s="8" t="s">
        <v>10</v>
      </c>
      <c r="D93" s="8" t="s">
        <v>11</v>
      </c>
      <c r="E93" s="8">
        <v>22463.46</v>
      </c>
      <c r="F93" s="8">
        <v>100.0</v>
      </c>
      <c r="G93" s="8">
        <v>225.73</v>
      </c>
      <c r="H93" s="8">
        <v>67.06</v>
      </c>
      <c r="I93" s="9">
        <v>0.3</v>
      </c>
    </row>
    <row r="94" ht="14.25" customHeight="1">
      <c r="A94" s="4">
        <v>202009.0</v>
      </c>
      <c r="B94" s="5" t="s">
        <v>15</v>
      </c>
      <c r="C94" s="5" t="s">
        <v>10</v>
      </c>
      <c r="D94" s="5" t="s">
        <v>11</v>
      </c>
      <c r="E94" s="5">
        <v>27372.77</v>
      </c>
      <c r="F94" s="5">
        <v>115.0</v>
      </c>
      <c r="G94" s="5">
        <v>237.96</v>
      </c>
      <c r="H94" s="5">
        <v>81.71</v>
      </c>
      <c r="I94" s="6">
        <v>0.34</v>
      </c>
    </row>
    <row r="95" ht="14.25" customHeight="1">
      <c r="A95" s="7">
        <v>202010.0</v>
      </c>
      <c r="B95" s="8" t="s">
        <v>15</v>
      </c>
      <c r="C95" s="8" t="s">
        <v>10</v>
      </c>
      <c r="D95" s="8" t="s">
        <v>11</v>
      </c>
      <c r="E95" s="8">
        <v>23086.39</v>
      </c>
      <c r="F95" s="8">
        <v>95.0</v>
      </c>
      <c r="G95" s="8">
        <v>244.26</v>
      </c>
      <c r="H95" s="8">
        <v>68.91</v>
      </c>
      <c r="I95" s="9">
        <v>0.28</v>
      </c>
    </row>
    <row r="96" ht="14.25" customHeight="1">
      <c r="A96" s="4">
        <v>202011.0</v>
      </c>
      <c r="B96" s="5" t="s">
        <v>15</v>
      </c>
      <c r="C96" s="5" t="s">
        <v>10</v>
      </c>
      <c r="D96" s="5" t="s">
        <v>11</v>
      </c>
      <c r="E96" s="5">
        <v>18433.75</v>
      </c>
      <c r="F96" s="5">
        <v>77.0</v>
      </c>
      <c r="G96" s="5">
        <v>238.68</v>
      </c>
      <c r="H96" s="5">
        <v>55.03</v>
      </c>
      <c r="I96" s="6">
        <v>0.23</v>
      </c>
    </row>
    <row r="97" ht="14.25" customHeight="1">
      <c r="A97" s="7">
        <v>202012.0</v>
      </c>
      <c r="B97" s="8" t="s">
        <v>15</v>
      </c>
      <c r="C97" s="8" t="s">
        <v>10</v>
      </c>
      <c r="D97" s="8" t="s">
        <v>11</v>
      </c>
      <c r="E97" s="8">
        <v>24400.95</v>
      </c>
      <c r="F97" s="8">
        <v>114.0</v>
      </c>
      <c r="G97" s="8">
        <v>213.32</v>
      </c>
      <c r="H97" s="8">
        <v>72.84</v>
      </c>
      <c r="I97" s="9">
        <v>0.34</v>
      </c>
    </row>
    <row r="98" ht="14.25" customHeight="1">
      <c r="A98" s="4">
        <v>202101.0</v>
      </c>
      <c r="B98" s="5" t="s">
        <v>15</v>
      </c>
      <c r="C98" s="5" t="s">
        <v>10</v>
      </c>
      <c r="D98" s="5" t="s">
        <v>11</v>
      </c>
      <c r="E98" s="5">
        <v>20910.74</v>
      </c>
      <c r="F98" s="5">
        <v>105.0</v>
      </c>
      <c r="G98" s="5">
        <v>199.27</v>
      </c>
      <c r="H98" s="5">
        <v>62.42</v>
      </c>
      <c r="I98" s="6">
        <v>0.31</v>
      </c>
    </row>
    <row r="99" ht="14.25" customHeight="1">
      <c r="A99" s="7">
        <v>202102.0</v>
      </c>
      <c r="B99" s="8" t="s">
        <v>15</v>
      </c>
      <c r="C99" s="8" t="s">
        <v>10</v>
      </c>
      <c r="D99" s="8" t="s">
        <v>11</v>
      </c>
      <c r="E99" s="8">
        <v>33234.8</v>
      </c>
      <c r="F99" s="8">
        <v>216.0</v>
      </c>
      <c r="G99" s="8">
        <v>153.79</v>
      </c>
      <c r="H99" s="8">
        <v>99.21</v>
      </c>
      <c r="I99" s="9">
        <v>0.65</v>
      </c>
    </row>
    <row r="100" ht="14.25" customHeight="1">
      <c r="A100" s="4">
        <v>202103.0</v>
      </c>
      <c r="B100" s="5" t="s">
        <v>15</v>
      </c>
      <c r="C100" s="5" t="s">
        <v>10</v>
      </c>
      <c r="D100" s="5" t="s">
        <v>11</v>
      </c>
      <c r="E100" s="5">
        <v>25617.1</v>
      </c>
      <c r="F100" s="5">
        <v>131.0</v>
      </c>
      <c r="G100" s="5">
        <v>195.45</v>
      </c>
      <c r="H100" s="5">
        <v>76.47</v>
      </c>
      <c r="I100" s="6">
        <v>0.39</v>
      </c>
    </row>
    <row r="101" ht="14.25" customHeight="1">
      <c r="A101" s="7">
        <v>202104.0</v>
      </c>
      <c r="B101" s="8" t="s">
        <v>15</v>
      </c>
      <c r="C101" s="8" t="s">
        <v>10</v>
      </c>
      <c r="D101" s="8" t="s">
        <v>11</v>
      </c>
      <c r="E101" s="8">
        <v>27335.32</v>
      </c>
      <c r="F101" s="8">
        <v>106.0</v>
      </c>
      <c r="G101" s="8">
        <v>256.75</v>
      </c>
      <c r="H101" s="8">
        <v>81.6</v>
      </c>
      <c r="I101" s="9">
        <v>0.32</v>
      </c>
    </row>
    <row r="102" ht="14.25" customHeight="1">
      <c r="A102" s="4">
        <v>202105.0</v>
      </c>
      <c r="B102" s="5" t="s">
        <v>15</v>
      </c>
      <c r="C102" s="5" t="s">
        <v>10</v>
      </c>
      <c r="D102" s="5" t="s">
        <v>11</v>
      </c>
      <c r="E102" s="5">
        <v>28854.79</v>
      </c>
      <c r="F102" s="5">
        <v>106.0</v>
      </c>
      <c r="G102" s="5">
        <v>270.98</v>
      </c>
      <c r="H102" s="5">
        <v>86.13</v>
      </c>
      <c r="I102" s="6">
        <v>0.32</v>
      </c>
    </row>
    <row r="103" ht="14.25" customHeight="1">
      <c r="A103" s="7">
        <v>202106.0</v>
      </c>
      <c r="B103" s="8" t="s">
        <v>15</v>
      </c>
      <c r="C103" s="8" t="s">
        <v>10</v>
      </c>
      <c r="D103" s="8" t="s">
        <v>11</v>
      </c>
      <c r="E103" s="8">
        <v>44887.31</v>
      </c>
      <c r="F103" s="8">
        <v>138.0</v>
      </c>
      <c r="G103" s="8">
        <v>326.17</v>
      </c>
      <c r="H103" s="8">
        <v>133.99</v>
      </c>
      <c r="I103" s="9">
        <v>0.41</v>
      </c>
    </row>
    <row r="104" ht="14.25" customHeight="1">
      <c r="A104" s="4">
        <v>202107.0</v>
      </c>
      <c r="B104" s="5" t="s">
        <v>15</v>
      </c>
      <c r="C104" s="5" t="s">
        <v>10</v>
      </c>
      <c r="D104" s="5" t="s">
        <v>11</v>
      </c>
      <c r="E104" s="5">
        <v>56800.25</v>
      </c>
      <c r="F104" s="5">
        <v>175.0</v>
      </c>
      <c r="G104" s="5">
        <v>324.75</v>
      </c>
      <c r="H104" s="5">
        <v>169.55</v>
      </c>
      <c r="I104" s="6">
        <v>0.52</v>
      </c>
    </row>
    <row r="105" ht="14.25" customHeight="1">
      <c r="A105" s="7">
        <v>202108.0</v>
      </c>
      <c r="B105" s="8" t="s">
        <v>15</v>
      </c>
      <c r="C105" s="8" t="s">
        <v>10</v>
      </c>
      <c r="D105" s="8" t="s">
        <v>11</v>
      </c>
      <c r="E105" s="8">
        <v>46936.71</v>
      </c>
      <c r="F105" s="8">
        <v>173.0</v>
      </c>
      <c r="G105" s="8">
        <v>271.82</v>
      </c>
      <c r="H105" s="8">
        <v>140.11</v>
      </c>
      <c r="I105" s="9">
        <v>0.52</v>
      </c>
    </row>
    <row r="106" ht="14.25" customHeight="1">
      <c r="A106" s="4">
        <v>202109.0</v>
      </c>
      <c r="B106" s="5" t="s">
        <v>15</v>
      </c>
      <c r="C106" s="5" t="s">
        <v>10</v>
      </c>
      <c r="D106" s="5" t="s">
        <v>11</v>
      </c>
      <c r="E106" s="5">
        <v>59713.09</v>
      </c>
      <c r="F106" s="5">
        <v>162.0</v>
      </c>
      <c r="G106" s="5">
        <v>367.69</v>
      </c>
      <c r="H106" s="5">
        <v>178.25</v>
      </c>
      <c r="I106" s="6">
        <v>0.48</v>
      </c>
    </row>
    <row r="107" ht="14.25" customHeight="1">
      <c r="A107" s="7">
        <v>202110.0</v>
      </c>
      <c r="B107" s="8" t="s">
        <v>15</v>
      </c>
      <c r="C107" s="8" t="s">
        <v>10</v>
      </c>
      <c r="D107" s="8" t="s">
        <v>11</v>
      </c>
      <c r="E107" s="8">
        <v>71410.18</v>
      </c>
      <c r="F107" s="8">
        <v>187.0</v>
      </c>
      <c r="G107" s="8">
        <v>381.61</v>
      </c>
      <c r="H107" s="8">
        <v>213.16</v>
      </c>
      <c r="I107" s="9">
        <v>0.56</v>
      </c>
    </row>
    <row r="108" ht="14.25" customHeight="1">
      <c r="A108" s="4">
        <v>202111.0</v>
      </c>
      <c r="B108" s="5" t="s">
        <v>15</v>
      </c>
      <c r="C108" s="5" t="s">
        <v>10</v>
      </c>
      <c r="D108" s="5" t="s">
        <v>11</v>
      </c>
      <c r="E108" s="5">
        <v>56127.32</v>
      </c>
      <c r="F108" s="5">
        <v>160.0</v>
      </c>
      <c r="G108" s="5">
        <v>350.5</v>
      </c>
      <c r="H108" s="5">
        <v>167.54</v>
      </c>
      <c r="I108" s="6">
        <v>0.48</v>
      </c>
    </row>
    <row r="109" ht="14.25" customHeight="1">
      <c r="A109" s="7">
        <v>202112.0</v>
      </c>
      <c r="B109" s="8" t="s">
        <v>15</v>
      </c>
      <c r="C109" s="8" t="s">
        <v>10</v>
      </c>
      <c r="D109" s="8" t="s">
        <v>11</v>
      </c>
      <c r="E109" s="8">
        <v>56259.24</v>
      </c>
      <c r="F109" s="8">
        <v>167.0</v>
      </c>
      <c r="G109" s="8">
        <v>336.56</v>
      </c>
      <c r="H109" s="8">
        <v>167.94</v>
      </c>
      <c r="I109" s="9">
        <v>0.5</v>
      </c>
    </row>
    <row r="110" ht="14.25" customHeight="1">
      <c r="A110" s="4">
        <v>201901.0</v>
      </c>
      <c r="B110" s="5" t="s">
        <v>16</v>
      </c>
      <c r="C110" s="5" t="s">
        <v>17</v>
      </c>
      <c r="D110" s="5" t="s">
        <v>18</v>
      </c>
      <c r="E110" s="5">
        <v>8.513178546E7</v>
      </c>
      <c r="F110" s="5">
        <v>282.0</v>
      </c>
      <c r="G110" s="5">
        <v>301782.2</v>
      </c>
      <c r="H110" s="5">
        <v>244631.57</v>
      </c>
      <c r="I110" s="6">
        <v>0.81</v>
      </c>
    </row>
    <row r="111" ht="14.25" customHeight="1">
      <c r="A111" s="7">
        <v>201902.0</v>
      </c>
      <c r="B111" s="8" t="s">
        <v>16</v>
      </c>
      <c r="C111" s="8" t="s">
        <v>17</v>
      </c>
      <c r="D111" s="8" t="s">
        <v>18</v>
      </c>
      <c r="E111" s="8">
        <v>9.561840427E7</v>
      </c>
      <c r="F111" s="8">
        <v>307.0</v>
      </c>
      <c r="G111" s="8">
        <v>311315.73</v>
      </c>
      <c r="H111" s="8">
        <v>274765.53</v>
      </c>
      <c r="I111" s="9">
        <v>0.88</v>
      </c>
    </row>
    <row r="112" ht="14.25" customHeight="1">
      <c r="A112" s="4">
        <v>201903.0</v>
      </c>
      <c r="B112" s="5" t="s">
        <v>16</v>
      </c>
      <c r="C112" s="5" t="s">
        <v>17</v>
      </c>
      <c r="D112" s="5" t="s">
        <v>18</v>
      </c>
      <c r="E112" s="5">
        <v>8.928531012E7</v>
      </c>
      <c r="F112" s="5">
        <v>290.0</v>
      </c>
      <c r="G112" s="5">
        <v>307914.63</v>
      </c>
      <c r="H112" s="5">
        <v>256566.98</v>
      </c>
      <c r="I112" s="6">
        <v>0.83</v>
      </c>
    </row>
    <row r="113" ht="14.25" customHeight="1">
      <c r="A113" s="7">
        <v>201904.0</v>
      </c>
      <c r="B113" s="8" t="s">
        <v>16</v>
      </c>
      <c r="C113" s="8" t="s">
        <v>17</v>
      </c>
      <c r="D113" s="8" t="s">
        <v>18</v>
      </c>
      <c r="E113" s="8">
        <v>7.963558702E7</v>
      </c>
      <c r="F113" s="8">
        <v>268.0</v>
      </c>
      <c r="G113" s="8">
        <v>296631.19</v>
      </c>
      <c r="H113" s="8">
        <v>228837.89</v>
      </c>
      <c r="I113" s="9">
        <v>0.77</v>
      </c>
    </row>
    <row r="114" ht="14.25" customHeight="1">
      <c r="A114" s="4">
        <v>201905.0</v>
      </c>
      <c r="B114" s="5" t="s">
        <v>16</v>
      </c>
      <c r="C114" s="5" t="s">
        <v>17</v>
      </c>
      <c r="D114" s="5" t="s">
        <v>18</v>
      </c>
      <c r="E114" s="5">
        <v>8.165941018E7</v>
      </c>
      <c r="F114" s="5">
        <v>267.0</v>
      </c>
      <c r="G114" s="5">
        <v>305655.85</v>
      </c>
      <c r="H114" s="5">
        <v>234653.48</v>
      </c>
      <c r="I114" s="6">
        <v>0.77</v>
      </c>
    </row>
    <row r="115" ht="14.25" customHeight="1">
      <c r="A115" s="7">
        <v>201906.0</v>
      </c>
      <c r="B115" s="8" t="s">
        <v>16</v>
      </c>
      <c r="C115" s="8" t="s">
        <v>17</v>
      </c>
      <c r="D115" s="8" t="s">
        <v>18</v>
      </c>
      <c r="E115" s="8">
        <v>7.175807475E7</v>
      </c>
      <c r="F115" s="8">
        <v>241.0</v>
      </c>
      <c r="G115" s="8">
        <v>298039.91</v>
      </c>
      <c r="H115" s="8">
        <v>206201.36</v>
      </c>
      <c r="I115" s="9">
        <v>0.69</v>
      </c>
    </row>
    <row r="116" ht="14.25" customHeight="1">
      <c r="A116" s="4">
        <v>201907.0</v>
      </c>
      <c r="B116" s="5" t="s">
        <v>16</v>
      </c>
      <c r="C116" s="5" t="s">
        <v>17</v>
      </c>
      <c r="D116" s="5" t="s">
        <v>18</v>
      </c>
      <c r="E116" s="5">
        <v>7.849105199E7</v>
      </c>
      <c r="F116" s="5">
        <v>265.0</v>
      </c>
      <c r="G116" s="5">
        <v>295904.49</v>
      </c>
      <c r="H116" s="5">
        <v>225549.0</v>
      </c>
      <c r="I116" s="6">
        <v>0.76</v>
      </c>
    </row>
    <row r="117" ht="14.25" customHeight="1">
      <c r="A117" s="7">
        <v>201908.0</v>
      </c>
      <c r="B117" s="8" t="s">
        <v>16</v>
      </c>
      <c r="C117" s="8" t="s">
        <v>17</v>
      </c>
      <c r="D117" s="8" t="s">
        <v>18</v>
      </c>
      <c r="E117" s="8">
        <v>7.819065342E7</v>
      </c>
      <c r="F117" s="8">
        <v>273.0</v>
      </c>
      <c r="G117" s="8">
        <v>286887.24</v>
      </c>
      <c r="H117" s="8">
        <v>224685.79</v>
      </c>
      <c r="I117" s="9">
        <v>0.78</v>
      </c>
    </row>
    <row r="118" ht="14.25" customHeight="1">
      <c r="A118" s="4">
        <v>201909.0</v>
      </c>
      <c r="B118" s="5" t="s">
        <v>16</v>
      </c>
      <c r="C118" s="5" t="s">
        <v>17</v>
      </c>
      <c r="D118" s="5" t="s">
        <v>18</v>
      </c>
      <c r="E118" s="5">
        <v>8.236425595E7</v>
      </c>
      <c r="F118" s="5">
        <v>280.0</v>
      </c>
      <c r="G118" s="5">
        <v>294403.39</v>
      </c>
      <c r="H118" s="5">
        <v>236678.9</v>
      </c>
      <c r="I118" s="6">
        <v>0.8</v>
      </c>
    </row>
    <row r="119" ht="14.25" customHeight="1">
      <c r="A119" s="7">
        <v>201910.0</v>
      </c>
      <c r="B119" s="8" t="s">
        <v>16</v>
      </c>
      <c r="C119" s="8" t="s">
        <v>17</v>
      </c>
      <c r="D119" s="8" t="s">
        <v>18</v>
      </c>
      <c r="E119" s="8">
        <v>8.100043581E7</v>
      </c>
      <c r="F119" s="8">
        <v>276.0</v>
      </c>
      <c r="G119" s="8">
        <v>293479.84</v>
      </c>
      <c r="H119" s="8">
        <v>232759.87</v>
      </c>
      <c r="I119" s="9">
        <v>0.79</v>
      </c>
    </row>
    <row r="120" ht="14.25" customHeight="1">
      <c r="A120" s="4">
        <v>201911.0</v>
      </c>
      <c r="B120" s="5" t="s">
        <v>16</v>
      </c>
      <c r="C120" s="5" t="s">
        <v>17</v>
      </c>
      <c r="D120" s="5" t="s">
        <v>18</v>
      </c>
      <c r="E120" s="5">
        <v>9.975294904E7</v>
      </c>
      <c r="F120" s="5">
        <v>310.0</v>
      </c>
      <c r="G120" s="5">
        <v>322268.84</v>
      </c>
      <c r="H120" s="5">
        <v>286646.41</v>
      </c>
      <c r="I120" s="6">
        <v>0.89</v>
      </c>
    </row>
    <row r="121" ht="14.25" customHeight="1">
      <c r="A121" s="7">
        <v>201912.0</v>
      </c>
      <c r="B121" s="8" t="s">
        <v>16</v>
      </c>
      <c r="C121" s="8" t="s">
        <v>17</v>
      </c>
      <c r="D121" s="8" t="s">
        <v>18</v>
      </c>
      <c r="E121" s="8">
        <v>8.440137736E7</v>
      </c>
      <c r="F121" s="8">
        <v>283.0</v>
      </c>
      <c r="G121" s="8">
        <v>298068.2</v>
      </c>
      <c r="H121" s="8">
        <v>242532.69</v>
      </c>
      <c r="I121" s="9">
        <v>0.81</v>
      </c>
    </row>
    <row r="122" ht="14.25" customHeight="1">
      <c r="A122" s="4">
        <v>202001.0</v>
      </c>
      <c r="B122" s="5" t="s">
        <v>16</v>
      </c>
      <c r="C122" s="5" t="s">
        <v>17</v>
      </c>
      <c r="D122" s="5" t="s">
        <v>18</v>
      </c>
      <c r="E122" s="5">
        <v>7.023728191E7</v>
      </c>
      <c r="F122" s="5">
        <v>256.0</v>
      </c>
      <c r="G122" s="5">
        <v>274814.56</v>
      </c>
      <c r="H122" s="5">
        <v>201831.27</v>
      </c>
      <c r="I122" s="6">
        <v>0.73</v>
      </c>
    </row>
    <row r="123" ht="14.25" customHeight="1">
      <c r="A123" s="7">
        <v>202002.0</v>
      </c>
      <c r="B123" s="8" t="s">
        <v>16</v>
      </c>
      <c r="C123" s="8" t="s">
        <v>17</v>
      </c>
      <c r="D123" s="8" t="s">
        <v>18</v>
      </c>
      <c r="E123" s="8">
        <v>6.965480284E7</v>
      </c>
      <c r="F123" s="8">
        <v>246.0</v>
      </c>
      <c r="G123" s="8">
        <v>283348.2</v>
      </c>
      <c r="H123" s="8">
        <v>200157.48</v>
      </c>
      <c r="I123" s="9">
        <v>0.71</v>
      </c>
    </row>
    <row r="124" ht="14.25" customHeight="1">
      <c r="A124" s="4">
        <v>202003.0</v>
      </c>
      <c r="B124" s="5" t="s">
        <v>16</v>
      </c>
      <c r="C124" s="5" t="s">
        <v>17</v>
      </c>
      <c r="D124" s="5" t="s">
        <v>18</v>
      </c>
      <c r="E124" s="5">
        <v>2.695191564E7</v>
      </c>
      <c r="F124" s="5">
        <v>135.0</v>
      </c>
      <c r="G124" s="5">
        <v>199930.46</v>
      </c>
      <c r="H124" s="5">
        <v>77448.03</v>
      </c>
      <c r="I124" s="6">
        <v>0.39</v>
      </c>
    </row>
    <row r="125" ht="14.25" customHeight="1">
      <c r="A125" s="7">
        <v>202004.0</v>
      </c>
      <c r="B125" s="8" t="s">
        <v>16</v>
      </c>
      <c r="C125" s="8" t="s">
        <v>17</v>
      </c>
      <c r="D125" s="8" t="s">
        <v>18</v>
      </c>
      <c r="E125" s="8">
        <v>1.479570342E7</v>
      </c>
      <c r="F125" s="8">
        <v>123.0</v>
      </c>
      <c r="G125" s="8">
        <v>120486.18</v>
      </c>
      <c r="H125" s="8">
        <v>42516.39</v>
      </c>
      <c r="I125" s="9">
        <v>0.35</v>
      </c>
    </row>
    <row r="126" ht="14.25" customHeight="1">
      <c r="A126" s="4">
        <v>202005.0</v>
      </c>
      <c r="B126" s="5" t="s">
        <v>16</v>
      </c>
      <c r="C126" s="5" t="s">
        <v>17</v>
      </c>
      <c r="D126" s="5" t="s">
        <v>18</v>
      </c>
      <c r="E126" s="5">
        <v>2.276696532E7</v>
      </c>
      <c r="F126" s="5">
        <v>178.0</v>
      </c>
      <c r="G126" s="5">
        <v>127672.92</v>
      </c>
      <c r="H126" s="5">
        <v>65422.31</v>
      </c>
      <c r="I126" s="6">
        <v>0.51</v>
      </c>
    </row>
    <row r="127" ht="14.25" customHeight="1">
      <c r="A127" s="7">
        <v>202006.0</v>
      </c>
      <c r="B127" s="8" t="s">
        <v>16</v>
      </c>
      <c r="C127" s="8" t="s">
        <v>17</v>
      </c>
      <c r="D127" s="8" t="s">
        <v>18</v>
      </c>
      <c r="E127" s="8">
        <v>1.433280832E7</v>
      </c>
      <c r="F127" s="8">
        <v>127.0</v>
      </c>
      <c r="G127" s="8">
        <v>113183.54</v>
      </c>
      <c r="H127" s="8">
        <v>41186.23</v>
      </c>
      <c r="I127" s="9">
        <v>0.36</v>
      </c>
    </row>
    <row r="128" ht="14.25" customHeight="1">
      <c r="A128" s="4">
        <v>202007.0</v>
      </c>
      <c r="B128" s="5" t="s">
        <v>16</v>
      </c>
      <c r="C128" s="5" t="s">
        <v>17</v>
      </c>
      <c r="D128" s="5" t="s">
        <v>18</v>
      </c>
      <c r="E128" s="5">
        <v>4.076920314E7</v>
      </c>
      <c r="F128" s="5">
        <v>337.0</v>
      </c>
      <c r="G128" s="5">
        <v>121000.03</v>
      </c>
      <c r="H128" s="5">
        <v>117152.88</v>
      </c>
      <c r="I128" s="6">
        <v>0.97</v>
      </c>
    </row>
    <row r="129" ht="14.25" customHeight="1">
      <c r="A129" s="7">
        <v>202008.0</v>
      </c>
      <c r="B129" s="8" t="s">
        <v>16</v>
      </c>
      <c r="C129" s="8" t="s">
        <v>17</v>
      </c>
      <c r="D129" s="8" t="s">
        <v>18</v>
      </c>
      <c r="E129" s="8">
        <v>4.268163599E7</v>
      </c>
      <c r="F129" s="8">
        <v>354.0</v>
      </c>
      <c r="G129" s="8">
        <v>120602.56</v>
      </c>
      <c r="H129" s="8">
        <v>122648.38</v>
      </c>
      <c r="I129" s="9">
        <v>1.02</v>
      </c>
    </row>
    <row r="130" ht="14.25" customHeight="1">
      <c r="A130" s="4">
        <v>202009.0</v>
      </c>
      <c r="B130" s="5" t="s">
        <v>16</v>
      </c>
      <c r="C130" s="5" t="s">
        <v>17</v>
      </c>
      <c r="D130" s="5" t="s">
        <v>18</v>
      </c>
      <c r="E130" s="5">
        <v>3.649748951E7</v>
      </c>
      <c r="F130" s="5">
        <v>340.0</v>
      </c>
      <c r="G130" s="5">
        <v>107366.61</v>
      </c>
      <c r="H130" s="5">
        <v>104877.84</v>
      </c>
      <c r="I130" s="6">
        <v>0.98</v>
      </c>
    </row>
    <row r="131" ht="14.25" customHeight="1">
      <c r="A131" s="7">
        <v>202010.0</v>
      </c>
      <c r="B131" s="8" t="s">
        <v>16</v>
      </c>
      <c r="C131" s="8" t="s">
        <v>17</v>
      </c>
      <c r="D131" s="8" t="s">
        <v>18</v>
      </c>
      <c r="E131" s="8">
        <v>3.588918328E7</v>
      </c>
      <c r="F131" s="8">
        <v>348.0</v>
      </c>
      <c r="G131" s="8">
        <v>103177.66</v>
      </c>
      <c r="H131" s="8">
        <v>103129.84</v>
      </c>
      <c r="I131" s="9">
        <v>1.0</v>
      </c>
    </row>
    <row r="132" ht="14.25" customHeight="1">
      <c r="A132" s="4">
        <v>202011.0</v>
      </c>
      <c r="B132" s="5" t="s">
        <v>16</v>
      </c>
      <c r="C132" s="5" t="s">
        <v>17</v>
      </c>
      <c r="D132" s="5" t="s">
        <v>18</v>
      </c>
      <c r="E132" s="5">
        <v>3.754520146E7</v>
      </c>
      <c r="F132" s="5">
        <v>352.0</v>
      </c>
      <c r="G132" s="5">
        <v>106541.43</v>
      </c>
      <c r="H132" s="5">
        <v>107888.51</v>
      </c>
      <c r="I132" s="6">
        <v>1.01</v>
      </c>
    </row>
    <row r="133" ht="14.25" customHeight="1">
      <c r="A133" s="7">
        <v>202012.0</v>
      </c>
      <c r="B133" s="8" t="s">
        <v>16</v>
      </c>
      <c r="C133" s="8" t="s">
        <v>17</v>
      </c>
      <c r="D133" s="8" t="s">
        <v>18</v>
      </c>
      <c r="E133" s="8">
        <v>3.794635779E7</v>
      </c>
      <c r="F133" s="8">
        <v>356.0</v>
      </c>
      <c r="G133" s="8">
        <v>106494.4</v>
      </c>
      <c r="H133" s="8">
        <v>109041.26</v>
      </c>
      <c r="I133" s="9">
        <v>1.02</v>
      </c>
    </row>
    <row r="134" ht="14.25" customHeight="1">
      <c r="A134" s="4">
        <v>202101.0</v>
      </c>
      <c r="B134" s="5" t="s">
        <v>16</v>
      </c>
      <c r="C134" s="5" t="s">
        <v>17</v>
      </c>
      <c r="D134" s="5" t="s">
        <v>18</v>
      </c>
      <c r="E134" s="5">
        <v>2.400994528E7</v>
      </c>
      <c r="F134" s="5">
        <v>272.0</v>
      </c>
      <c r="G134" s="5">
        <v>88418.66</v>
      </c>
      <c r="H134" s="5">
        <v>68994.1</v>
      </c>
      <c r="I134" s="6">
        <v>0.78</v>
      </c>
    </row>
    <row r="135" ht="14.25" customHeight="1">
      <c r="A135" s="7">
        <v>202102.0</v>
      </c>
      <c r="B135" s="8" t="s">
        <v>16</v>
      </c>
      <c r="C135" s="8" t="s">
        <v>17</v>
      </c>
      <c r="D135" s="8" t="s">
        <v>18</v>
      </c>
      <c r="E135" s="8">
        <v>2.328223003E7</v>
      </c>
      <c r="F135" s="8">
        <v>263.0</v>
      </c>
      <c r="G135" s="8">
        <v>88513.57</v>
      </c>
      <c r="H135" s="8">
        <v>66902.96</v>
      </c>
      <c r="I135" s="9">
        <v>0.76</v>
      </c>
    </row>
    <row r="136" ht="14.25" customHeight="1">
      <c r="A136" s="4">
        <v>202103.0</v>
      </c>
      <c r="B136" s="5" t="s">
        <v>16</v>
      </c>
      <c r="C136" s="5" t="s">
        <v>17</v>
      </c>
      <c r="D136" s="5" t="s">
        <v>18</v>
      </c>
      <c r="E136" s="5">
        <v>2.934569933E7</v>
      </c>
      <c r="F136" s="5">
        <v>318.0</v>
      </c>
      <c r="G136" s="5">
        <v>92207.25</v>
      </c>
      <c r="H136" s="5">
        <v>84326.72</v>
      </c>
      <c r="I136" s="6">
        <v>0.91</v>
      </c>
    </row>
    <row r="137" ht="14.25" customHeight="1">
      <c r="A137" s="7">
        <v>202104.0</v>
      </c>
      <c r="B137" s="8" t="s">
        <v>16</v>
      </c>
      <c r="C137" s="8" t="s">
        <v>17</v>
      </c>
      <c r="D137" s="8" t="s">
        <v>18</v>
      </c>
      <c r="E137" s="8">
        <v>2.847152332E7</v>
      </c>
      <c r="F137" s="8">
        <v>308.0</v>
      </c>
      <c r="G137" s="8">
        <v>92550.19</v>
      </c>
      <c r="H137" s="8">
        <v>81814.72</v>
      </c>
      <c r="I137" s="9">
        <v>0.88</v>
      </c>
    </row>
    <row r="138" ht="14.25" customHeight="1">
      <c r="A138" s="4">
        <v>202105.0</v>
      </c>
      <c r="B138" s="5" t="s">
        <v>16</v>
      </c>
      <c r="C138" s="5" t="s">
        <v>17</v>
      </c>
      <c r="D138" s="5" t="s">
        <v>18</v>
      </c>
      <c r="E138" s="5">
        <v>3.070591371E7</v>
      </c>
      <c r="F138" s="5">
        <v>306.0</v>
      </c>
      <c r="G138" s="5">
        <v>100388.45</v>
      </c>
      <c r="H138" s="5">
        <v>88235.38</v>
      </c>
      <c r="I138" s="6">
        <v>0.88</v>
      </c>
    </row>
    <row r="139" ht="14.25" customHeight="1">
      <c r="A139" s="7">
        <v>202106.0</v>
      </c>
      <c r="B139" s="8" t="s">
        <v>16</v>
      </c>
      <c r="C139" s="8" t="s">
        <v>17</v>
      </c>
      <c r="D139" s="8" t="s">
        <v>18</v>
      </c>
      <c r="E139" s="8">
        <v>3.162368236E7</v>
      </c>
      <c r="F139" s="8">
        <v>307.0</v>
      </c>
      <c r="G139" s="8">
        <v>103109.5</v>
      </c>
      <c r="H139" s="8">
        <v>90872.65</v>
      </c>
      <c r="I139" s="9">
        <v>0.88</v>
      </c>
    </row>
    <row r="140" ht="14.25" customHeight="1">
      <c r="A140" s="4">
        <v>202107.0</v>
      </c>
      <c r="B140" s="5" t="s">
        <v>16</v>
      </c>
      <c r="C140" s="5" t="s">
        <v>17</v>
      </c>
      <c r="D140" s="5" t="s">
        <v>18</v>
      </c>
      <c r="E140" s="5">
        <v>3.35704705E7</v>
      </c>
      <c r="F140" s="5">
        <v>316.0</v>
      </c>
      <c r="G140" s="5">
        <v>106073.24</v>
      </c>
      <c r="H140" s="5">
        <v>96466.87</v>
      </c>
      <c r="I140" s="6">
        <v>0.91</v>
      </c>
    </row>
    <row r="141" ht="14.25" customHeight="1">
      <c r="A141" s="7">
        <v>202108.0</v>
      </c>
      <c r="B141" s="8" t="s">
        <v>16</v>
      </c>
      <c r="C141" s="8" t="s">
        <v>17</v>
      </c>
      <c r="D141" s="8" t="s">
        <v>18</v>
      </c>
      <c r="E141" s="8">
        <v>3.34506327E7</v>
      </c>
      <c r="F141" s="8">
        <v>330.0</v>
      </c>
      <c r="G141" s="8">
        <v>101335.84</v>
      </c>
      <c r="H141" s="8">
        <v>96122.51</v>
      </c>
      <c r="I141" s="9">
        <v>0.95</v>
      </c>
    </row>
    <row r="142" ht="14.25" customHeight="1">
      <c r="A142" s="4">
        <v>202109.0</v>
      </c>
      <c r="B142" s="5" t="s">
        <v>16</v>
      </c>
      <c r="C142" s="5" t="s">
        <v>17</v>
      </c>
      <c r="D142" s="5" t="s">
        <v>18</v>
      </c>
      <c r="E142" s="5">
        <v>3.415939094E7</v>
      </c>
      <c r="F142" s="5">
        <v>329.0</v>
      </c>
      <c r="G142" s="5">
        <v>103943.78</v>
      </c>
      <c r="H142" s="5">
        <v>98159.17</v>
      </c>
      <c r="I142" s="6">
        <v>0.94</v>
      </c>
    </row>
    <row r="143" ht="14.25" customHeight="1">
      <c r="A143" s="7">
        <v>202110.0</v>
      </c>
      <c r="B143" s="8" t="s">
        <v>16</v>
      </c>
      <c r="C143" s="8" t="s">
        <v>17</v>
      </c>
      <c r="D143" s="8" t="s">
        <v>18</v>
      </c>
      <c r="E143" s="8">
        <v>3.354533573E7</v>
      </c>
      <c r="F143" s="8">
        <v>314.0</v>
      </c>
      <c r="G143" s="8">
        <v>106700.74</v>
      </c>
      <c r="H143" s="8">
        <v>96394.64</v>
      </c>
      <c r="I143" s="9">
        <v>0.9</v>
      </c>
    </row>
    <row r="144" ht="14.25" customHeight="1">
      <c r="A144" s="4">
        <v>202111.0</v>
      </c>
      <c r="B144" s="5" t="s">
        <v>16</v>
      </c>
      <c r="C144" s="5" t="s">
        <v>17</v>
      </c>
      <c r="D144" s="5" t="s">
        <v>18</v>
      </c>
      <c r="E144" s="5">
        <v>3.624855932E7</v>
      </c>
      <c r="F144" s="5">
        <v>304.0</v>
      </c>
      <c r="G144" s="5">
        <v>119082.0</v>
      </c>
      <c r="H144" s="5">
        <v>104162.53</v>
      </c>
      <c r="I144" s="6">
        <v>0.87</v>
      </c>
    </row>
    <row r="145" ht="14.25" customHeight="1">
      <c r="A145" s="7">
        <v>202112.0</v>
      </c>
      <c r="B145" s="8" t="s">
        <v>16</v>
      </c>
      <c r="C145" s="8" t="s">
        <v>17</v>
      </c>
      <c r="D145" s="8" t="s">
        <v>18</v>
      </c>
      <c r="E145" s="8">
        <v>4.118870599E7</v>
      </c>
      <c r="F145" s="8">
        <v>305.0</v>
      </c>
      <c r="G145" s="8">
        <v>135216.55</v>
      </c>
      <c r="H145" s="8">
        <v>118358.35</v>
      </c>
      <c r="I145" s="9">
        <v>0.88</v>
      </c>
    </row>
    <row r="146" ht="14.25" customHeight="1">
      <c r="A146" s="4">
        <v>201901.0</v>
      </c>
      <c r="B146" s="5" t="s">
        <v>19</v>
      </c>
      <c r="C146" s="5" t="s">
        <v>17</v>
      </c>
      <c r="D146" s="5" t="s">
        <v>20</v>
      </c>
      <c r="E146" s="5">
        <v>55060.99</v>
      </c>
      <c r="F146" s="5">
        <v>674.0</v>
      </c>
      <c r="G146" s="5">
        <v>81.64</v>
      </c>
      <c r="H146" s="5">
        <v>60.77</v>
      </c>
      <c r="I146" s="6">
        <v>0.74</v>
      </c>
    </row>
    <row r="147" ht="14.25" customHeight="1">
      <c r="A147" s="7">
        <v>201902.0</v>
      </c>
      <c r="B147" s="8" t="s">
        <v>19</v>
      </c>
      <c r="C147" s="8" t="s">
        <v>17</v>
      </c>
      <c r="D147" s="8" t="s">
        <v>20</v>
      </c>
      <c r="E147" s="8">
        <v>56285.68</v>
      </c>
      <c r="F147" s="8">
        <v>706.0</v>
      </c>
      <c r="G147" s="8">
        <v>79.67</v>
      </c>
      <c r="H147" s="8">
        <v>62.13</v>
      </c>
      <c r="I147" s="9">
        <v>0.78</v>
      </c>
    </row>
    <row r="148" ht="14.25" customHeight="1">
      <c r="A148" s="4">
        <v>201903.0</v>
      </c>
      <c r="B148" s="5" t="s">
        <v>19</v>
      </c>
      <c r="C148" s="5" t="s">
        <v>17</v>
      </c>
      <c r="D148" s="5" t="s">
        <v>20</v>
      </c>
      <c r="E148" s="5">
        <v>66969.62</v>
      </c>
      <c r="F148" s="5">
        <v>820.0</v>
      </c>
      <c r="G148" s="5">
        <v>81.65</v>
      </c>
      <c r="H148" s="5">
        <v>73.92</v>
      </c>
      <c r="I148" s="6">
        <v>0.91</v>
      </c>
    </row>
    <row r="149" ht="14.25" customHeight="1">
      <c r="A149" s="7">
        <v>201904.0</v>
      </c>
      <c r="B149" s="8" t="s">
        <v>19</v>
      </c>
      <c r="C149" s="8" t="s">
        <v>17</v>
      </c>
      <c r="D149" s="8" t="s">
        <v>20</v>
      </c>
      <c r="E149" s="8">
        <v>70122.94</v>
      </c>
      <c r="F149" s="8">
        <v>838.0</v>
      </c>
      <c r="G149" s="8">
        <v>83.68</v>
      </c>
      <c r="H149" s="8">
        <v>77.4</v>
      </c>
      <c r="I149" s="9">
        <v>0.92</v>
      </c>
    </row>
    <row r="150" ht="14.25" customHeight="1">
      <c r="A150" s="4">
        <v>201905.0</v>
      </c>
      <c r="B150" s="5" t="s">
        <v>19</v>
      </c>
      <c r="C150" s="5" t="s">
        <v>17</v>
      </c>
      <c r="D150" s="5" t="s">
        <v>20</v>
      </c>
      <c r="E150" s="5">
        <v>76922.16</v>
      </c>
      <c r="F150" s="5">
        <v>856.0</v>
      </c>
      <c r="G150" s="5">
        <v>89.82</v>
      </c>
      <c r="H150" s="5">
        <v>84.9</v>
      </c>
      <c r="I150" s="6">
        <v>0.95</v>
      </c>
    </row>
    <row r="151" ht="14.25" customHeight="1">
      <c r="A151" s="7">
        <v>201906.0</v>
      </c>
      <c r="B151" s="8" t="s">
        <v>19</v>
      </c>
      <c r="C151" s="8" t="s">
        <v>17</v>
      </c>
      <c r="D151" s="8" t="s">
        <v>20</v>
      </c>
      <c r="E151" s="8">
        <v>87844.64</v>
      </c>
      <c r="F151" s="8">
        <v>886.0</v>
      </c>
      <c r="G151" s="8">
        <v>99.11</v>
      </c>
      <c r="H151" s="8">
        <v>96.96</v>
      </c>
      <c r="I151" s="9">
        <v>0.98</v>
      </c>
    </row>
    <row r="152" ht="14.25" customHeight="1">
      <c r="A152" s="4">
        <v>201907.0</v>
      </c>
      <c r="B152" s="5" t="s">
        <v>19</v>
      </c>
      <c r="C152" s="5" t="s">
        <v>17</v>
      </c>
      <c r="D152" s="5" t="s">
        <v>20</v>
      </c>
      <c r="E152" s="5">
        <v>80163.15</v>
      </c>
      <c r="F152" s="5">
        <v>879.0</v>
      </c>
      <c r="G152" s="5">
        <v>91.16</v>
      </c>
      <c r="H152" s="5">
        <v>88.48</v>
      </c>
      <c r="I152" s="6">
        <v>0.97</v>
      </c>
    </row>
    <row r="153" ht="14.25" customHeight="1">
      <c r="A153" s="7">
        <v>201908.0</v>
      </c>
      <c r="B153" s="8" t="s">
        <v>19</v>
      </c>
      <c r="C153" s="8" t="s">
        <v>17</v>
      </c>
      <c r="D153" s="8" t="s">
        <v>20</v>
      </c>
      <c r="E153" s="8">
        <v>68782.34</v>
      </c>
      <c r="F153" s="8">
        <v>864.0</v>
      </c>
      <c r="G153" s="8">
        <v>79.6</v>
      </c>
      <c r="H153" s="8">
        <v>75.92</v>
      </c>
      <c r="I153" s="9">
        <v>0.95</v>
      </c>
    </row>
    <row r="154" ht="14.25" customHeight="1">
      <c r="A154" s="4">
        <v>201909.0</v>
      </c>
      <c r="B154" s="5" t="s">
        <v>19</v>
      </c>
      <c r="C154" s="5" t="s">
        <v>17</v>
      </c>
      <c r="D154" s="5" t="s">
        <v>20</v>
      </c>
      <c r="E154" s="5">
        <v>77765.22</v>
      </c>
      <c r="F154" s="5">
        <v>875.0</v>
      </c>
      <c r="G154" s="5">
        <v>88.86</v>
      </c>
      <c r="H154" s="5">
        <v>85.83</v>
      </c>
      <c r="I154" s="6">
        <v>0.97</v>
      </c>
    </row>
    <row r="155" ht="14.25" customHeight="1">
      <c r="A155" s="7">
        <v>201910.0</v>
      </c>
      <c r="B155" s="8" t="s">
        <v>19</v>
      </c>
      <c r="C155" s="8" t="s">
        <v>17</v>
      </c>
      <c r="D155" s="8" t="s">
        <v>20</v>
      </c>
      <c r="E155" s="8">
        <v>72684.12</v>
      </c>
      <c r="F155" s="8">
        <v>867.0</v>
      </c>
      <c r="G155" s="8">
        <v>83.82</v>
      </c>
      <c r="H155" s="8">
        <v>80.23</v>
      </c>
      <c r="I155" s="9">
        <v>0.96</v>
      </c>
    </row>
    <row r="156" ht="14.25" customHeight="1">
      <c r="A156" s="4">
        <v>201911.0</v>
      </c>
      <c r="B156" s="5" t="s">
        <v>19</v>
      </c>
      <c r="C156" s="5" t="s">
        <v>17</v>
      </c>
      <c r="D156" s="5" t="s">
        <v>20</v>
      </c>
      <c r="E156" s="5">
        <v>72380.04</v>
      </c>
      <c r="F156" s="5">
        <v>862.0</v>
      </c>
      <c r="G156" s="5">
        <v>83.98</v>
      </c>
      <c r="H156" s="5">
        <v>79.89</v>
      </c>
      <c r="I156" s="6">
        <v>0.95</v>
      </c>
    </row>
    <row r="157" ht="14.25" customHeight="1">
      <c r="A157" s="7">
        <v>201912.0</v>
      </c>
      <c r="B157" s="8" t="s">
        <v>19</v>
      </c>
      <c r="C157" s="8" t="s">
        <v>17</v>
      </c>
      <c r="D157" s="8" t="s">
        <v>20</v>
      </c>
      <c r="E157" s="8">
        <v>68598.31</v>
      </c>
      <c r="F157" s="8">
        <v>834.0</v>
      </c>
      <c r="G157" s="8">
        <v>82.21</v>
      </c>
      <c r="H157" s="8">
        <v>75.72</v>
      </c>
      <c r="I157" s="9">
        <v>0.92</v>
      </c>
    </row>
    <row r="158" ht="14.25" customHeight="1">
      <c r="A158" s="4">
        <v>202001.0</v>
      </c>
      <c r="B158" s="5" t="s">
        <v>19</v>
      </c>
      <c r="C158" s="5" t="s">
        <v>17</v>
      </c>
      <c r="D158" s="5" t="s">
        <v>20</v>
      </c>
      <c r="E158" s="5">
        <v>50168.65</v>
      </c>
      <c r="F158" s="5">
        <v>687.0</v>
      </c>
      <c r="G158" s="5">
        <v>73.01</v>
      </c>
      <c r="H158" s="5">
        <v>55.37</v>
      </c>
      <c r="I158" s="6">
        <v>0.76</v>
      </c>
    </row>
    <row r="159" ht="14.25" customHeight="1">
      <c r="A159" s="7">
        <v>202002.0</v>
      </c>
      <c r="B159" s="8" t="s">
        <v>19</v>
      </c>
      <c r="C159" s="8" t="s">
        <v>17</v>
      </c>
      <c r="D159" s="8" t="s">
        <v>20</v>
      </c>
      <c r="E159" s="8">
        <v>48495.05</v>
      </c>
      <c r="F159" s="8">
        <v>680.0</v>
      </c>
      <c r="G159" s="8">
        <v>71.36</v>
      </c>
      <c r="H159" s="8">
        <v>53.53</v>
      </c>
      <c r="I159" s="9">
        <v>0.75</v>
      </c>
    </row>
    <row r="160" ht="14.25" customHeight="1">
      <c r="A160" s="4">
        <v>202003.0</v>
      </c>
      <c r="B160" s="5" t="s">
        <v>19</v>
      </c>
      <c r="C160" s="5" t="s">
        <v>17</v>
      </c>
      <c r="D160" s="5" t="s">
        <v>20</v>
      </c>
      <c r="E160" s="5">
        <v>26531.32</v>
      </c>
      <c r="F160" s="5">
        <v>386.0</v>
      </c>
      <c r="G160" s="5">
        <v>68.65</v>
      </c>
      <c r="H160" s="5">
        <v>29.28</v>
      </c>
      <c r="I160" s="6">
        <v>0.43</v>
      </c>
    </row>
    <row r="161" ht="14.25" customHeight="1">
      <c r="A161" s="7">
        <v>202004.0</v>
      </c>
      <c r="B161" s="8" t="s">
        <v>19</v>
      </c>
      <c r="C161" s="8" t="s">
        <v>17</v>
      </c>
      <c r="D161" s="8" t="s">
        <v>20</v>
      </c>
      <c r="E161" s="8">
        <v>4715.59</v>
      </c>
      <c r="F161" s="8">
        <v>123.0</v>
      </c>
      <c r="G161" s="8">
        <v>38.3</v>
      </c>
      <c r="H161" s="8">
        <v>5.2</v>
      </c>
      <c r="I161" s="9">
        <v>0.14</v>
      </c>
    </row>
    <row r="162" ht="14.25" customHeight="1">
      <c r="A162" s="4">
        <v>202005.0</v>
      </c>
      <c r="B162" s="5" t="s">
        <v>19</v>
      </c>
      <c r="C162" s="5" t="s">
        <v>17</v>
      </c>
      <c r="D162" s="5" t="s">
        <v>20</v>
      </c>
      <c r="E162" s="5">
        <v>3361.48</v>
      </c>
      <c r="F162" s="5">
        <v>87.0</v>
      </c>
      <c r="G162" s="5">
        <v>38.44</v>
      </c>
      <c r="H162" s="5">
        <v>3.71</v>
      </c>
      <c r="I162" s="6">
        <v>0.1</v>
      </c>
    </row>
    <row r="163" ht="14.25" customHeight="1">
      <c r="A163" s="7">
        <v>202006.0</v>
      </c>
      <c r="B163" s="8" t="s">
        <v>19</v>
      </c>
      <c r="C163" s="8" t="s">
        <v>17</v>
      </c>
      <c r="D163" s="8" t="s">
        <v>20</v>
      </c>
      <c r="E163" s="8">
        <v>4532.29</v>
      </c>
      <c r="F163" s="8">
        <v>100.0</v>
      </c>
      <c r="G163" s="8">
        <v>45.44</v>
      </c>
      <c r="H163" s="8">
        <v>5.0</v>
      </c>
      <c r="I163" s="9">
        <v>0.11</v>
      </c>
    </row>
    <row r="164" ht="14.25" customHeight="1">
      <c r="A164" s="4">
        <v>202007.0</v>
      </c>
      <c r="B164" s="5" t="s">
        <v>19</v>
      </c>
      <c r="C164" s="5" t="s">
        <v>17</v>
      </c>
      <c r="D164" s="5" t="s">
        <v>20</v>
      </c>
      <c r="E164" s="5">
        <v>5817.36</v>
      </c>
      <c r="F164" s="5">
        <v>119.0</v>
      </c>
      <c r="G164" s="5">
        <v>48.83</v>
      </c>
      <c r="H164" s="5">
        <v>6.42</v>
      </c>
      <c r="I164" s="6">
        <v>0.13</v>
      </c>
    </row>
    <row r="165" ht="14.25" customHeight="1">
      <c r="A165" s="7">
        <v>202008.0</v>
      </c>
      <c r="B165" s="8" t="s">
        <v>19</v>
      </c>
      <c r="C165" s="8" t="s">
        <v>17</v>
      </c>
      <c r="D165" s="8" t="s">
        <v>20</v>
      </c>
      <c r="E165" s="8">
        <v>8800.74</v>
      </c>
      <c r="F165" s="8">
        <v>200.0</v>
      </c>
      <c r="G165" s="8">
        <v>44.07</v>
      </c>
      <c r="H165" s="8">
        <v>9.71</v>
      </c>
      <c r="I165" s="9">
        <v>0.22</v>
      </c>
    </row>
    <row r="166" ht="14.25" customHeight="1">
      <c r="A166" s="4">
        <v>202009.0</v>
      </c>
      <c r="B166" s="5" t="s">
        <v>19</v>
      </c>
      <c r="C166" s="5" t="s">
        <v>17</v>
      </c>
      <c r="D166" s="5" t="s">
        <v>20</v>
      </c>
      <c r="E166" s="5">
        <v>9776.64</v>
      </c>
      <c r="F166" s="5">
        <v>228.0</v>
      </c>
      <c r="G166" s="5">
        <v>42.85</v>
      </c>
      <c r="H166" s="5">
        <v>10.79</v>
      </c>
      <c r="I166" s="6">
        <v>0.25</v>
      </c>
    </row>
    <row r="167" ht="14.25" customHeight="1">
      <c r="A167" s="7">
        <v>202010.0</v>
      </c>
      <c r="B167" s="8" t="s">
        <v>19</v>
      </c>
      <c r="C167" s="8" t="s">
        <v>17</v>
      </c>
      <c r="D167" s="8" t="s">
        <v>20</v>
      </c>
      <c r="E167" s="8">
        <v>8248.03</v>
      </c>
      <c r="F167" s="8">
        <v>195.0</v>
      </c>
      <c r="G167" s="8">
        <v>42.26</v>
      </c>
      <c r="H167" s="8">
        <v>9.1</v>
      </c>
      <c r="I167" s="9">
        <v>0.22</v>
      </c>
    </row>
    <row r="168" ht="14.25" customHeight="1">
      <c r="A168" s="4">
        <v>202011.0</v>
      </c>
      <c r="B168" s="5" t="s">
        <v>19</v>
      </c>
      <c r="C168" s="5" t="s">
        <v>17</v>
      </c>
      <c r="D168" s="5" t="s">
        <v>20</v>
      </c>
      <c r="E168" s="5">
        <v>6764.57</v>
      </c>
      <c r="F168" s="5">
        <v>147.0</v>
      </c>
      <c r="G168" s="5">
        <v>45.98</v>
      </c>
      <c r="H168" s="5">
        <v>7.47</v>
      </c>
      <c r="I168" s="6">
        <v>0.16</v>
      </c>
    </row>
    <row r="169" ht="14.25" customHeight="1">
      <c r="A169" s="7">
        <v>202012.0</v>
      </c>
      <c r="B169" s="8" t="s">
        <v>19</v>
      </c>
      <c r="C169" s="8" t="s">
        <v>17</v>
      </c>
      <c r="D169" s="8" t="s">
        <v>20</v>
      </c>
      <c r="E169" s="8">
        <v>3752.85</v>
      </c>
      <c r="F169" s="8">
        <v>111.0</v>
      </c>
      <c r="G169" s="8">
        <v>33.93</v>
      </c>
      <c r="H169" s="8">
        <v>4.14</v>
      </c>
      <c r="I169" s="9">
        <v>0.12</v>
      </c>
    </row>
    <row r="170" ht="14.25" customHeight="1">
      <c r="A170" s="4">
        <v>202101.0</v>
      </c>
      <c r="B170" s="5" t="s">
        <v>19</v>
      </c>
      <c r="C170" s="5" t="s">
        <v>17</v>
      </c>
      <c r="D170" s="5" t="s">
        <v>20</v>
      </c>
      <c r="E170" s="5">
        <v>3588.23</v>
      </c>
      <c r="F170" s="5">
        <v>95.0</v>
      </c>
      <c r="G170" s="5">
        <v>37.75</v>
      </c>
      <c r="H170" s="5">
        <v>3.96</v>
      </c>
      <c r="I170" s="6">
        <v>0.1</v>
      </c>
    </row>
    <row r="171" ht="14.25" customHeight="1">
      <c r="A171" s="7">
        <v>202102.0</v>
      </c>
      <c r="B171" s="8" t="s">
        <v>19</v>
      </c>
      <c r="C171" s="8" t="s">
        <v>17</v>
      </c>
      <c r="D171" s="8" t="s">
        <v>20</v>
      </c>
      <c r="E171" s="8">
        <v>4131.95</v>
      </c>
      <c r="F171" s="8">
        <v>107.0</v>
      </c>
      <c r="G171" s="8">
        <v>38.68</v>
      </c>
      <c r="H171" s="8">
        <v>4.56</v>
      </c>
      <c r="I171" s="9">
        <v>0.12</v>
      </c>
    </row>
    <row r="172" ht="14.25" customHeight="1">
      <c r="A172" s="4">
        <v>202103.0</v>
      </c>
      <c r="B172" s="5" t="s">
        <v>19</v>
      </c>
      <c r="C172" s="5" t="s">
        <v>17</v>
      </c>
      <c r="D172" s="5" t="s">
        <v>20</v>
      </c>
      <c r="E172" s="5">
        <v>4871.97</v>
      </c>
      <c r="F172" s="5">
        <v>124.0</v>
      </c>
      <c r="G172" s="5">
        <v>39.23</v>
      </c>
      <c r="H172" s="5">
        <v>5.38</v>
      </c>
      <c r="I172" s="6">
        <v>0.14</v>
      </c>
    </row>
    <row r="173" ht="14.25" customHeight="1">
      <c r="A173" s="7">
        <v>202104.0</v>
      </c>
      <c r="B173" s="8" t="s">
        <v>19</v>
      </c>
      <c r="C173" s="8" t="s">
        <v>17</v>
      </c>
      <c r="D173" s="8" t="s">
        <v>20</v>
      </c>
      <c r="E173" s="8">
        <v>6402.7</v>
      </c>
      <c r="F173" s="8">
        <v>140.0</v>
      </c>
      <c r="G173" s="8">
        <v>45.61</v>
      </c>
      <c r="H173" s="8">
        <v>7.07</v>
      </c>
      <c r="I173" s="9">
        <v>0.15</v>
      </c>
    </row>
    <row r="174" ht="14.25" customHeight="1">
      <c r="A174" s="4">
        <v>202105.0</v>
      </c>
      <c r="B174" s="5" t="s">
        <v>19</v>
      </c>
      <c r="C174" s="5" t="s">
        <v>17</v>
      </c>
      <c r="D174" s="5" t="s">
        <v>20</v>
      </c>
      <c r="E174" s="5">
        <v>7950.55</v>
      </c>
      <c r="F174" s="5">
        <v>178.0</v>
      </c>
      <c r="G174" s="5">
        <v>44.59</v>
      </c>
      <c r="H174" s="5">
        <v>8.78</v>
      </c>
      <c r="I174" s="6">
        <v>0.2</v>
      </c>
    </row>
    <row r="175" ht="14.25" customHeight="1">
      <c r="A175" s="7">
        <v>202106.0</v>
      </c>
      <c r="B175" s="8" t="s">
        <v>19</v>
      </c>
      <c r="C175" s="8" t="s">
        <v>17</v>
      </c>
      <c r="D175" s="8" t="s">
        <v>20</v>
      </c>
      <c r="E175" s="8">
        <v>9684.87</v>
      </c>
      <c r="F175" s="8">
        <v>204.0</v>
      </c>
      <c r="G175" s="8">
        <v>47.51</v>
      </c>
      <c r="H175" s="8">
        <v>10.69</v>
      </c>
      <c r="I175" s="9">
        <v>0.22</v>
      </c>
    </row>
    <row r="176" ht="14.25" customHeight="1">
      <c r="A176" s="4">
        <v>202107.0</v>
      </c>
      <c r="B176" s="5" t="s">
        <v>19</v>
      </c>
      <c r="C176" s="5" t="s">
        <v>17</v>
      </c>
      <c r="D176" s="5" t="s">
        <v>20</v>
      </c>
      <c r="E176" s="5">
        <v>14843.01</v>
      </c>
      <c r="F176" s="5">
        <v>323.0</v>
      </c>
      <c r="G176" s="5">
        <v>45.99</v>
      </c>
      <c r="H176" s="5">
        <v>16.38</v>
      </c>
      <c r="I176" s="6">
        <v>0.36</v>
      </c>
    </row>
    <row r="177" ht="14.25" customHeight="1">
      <c r="A177" s="7">
        <v>202108.0</v>
      </c>
      <c r="B177" s="8" t="s">
        <v>19</v>
      </c>
      <c r="C177" s="8" t="s">
        <v>17</v>
      </c>
      <c r="D177" s="8" t="s">
        <v>20</v>
      </c>
      <c r="E177" s="8">
        <v>21271.56</v>
      </c>
      <c r="F177" s="8">
        <v>424.0</v>
      </c>
      <c r="G177" s="8">
        <v>50.13</v>
      </c>
      <c r="H177" s="8">
        <v>23.48</v>
      </c>
      <c r="I177" s="9">
        <v>0.47</v>
      </c>
    </row>
    <row r="178" ht="14.25" customHeight="1">
      <c r="A178" s="4">
        <v>202109.0</v>
      </c>
      <c r="B178" s="5" t="s">
        <v>19</v>
      </c>
      <c r="C178" s="5" t="s">
        <v>17</v>
      </c>
      <c r="D178" s="5" t="s">
        <v>20</v>
      </c>
      <c r="E178" s="5">
        <v>28057.02</v>
      </c>
      <c r="F178" s="5">
        <v>488.0</v>
      </c>
      <c r="G178" s="5">
        <v>57.49</v>
      </c>
      <c r="H178" s="5">
        <v>30.97</v>
      </c>
      <c r="I178" s="6">
        <v>0.54</v>
      </c>
    </row>
    <row r="179" ht="14.25" customHeight="1">
      <c r="A179" s="7">
        <v>202110.0</v>
      </c>
      <c r="B179" s="8" t="s">
        <v>19</v>
      </c>
      <c r="C179" s="8" t="s">
        <v>17</v>
      </c>
      <c r="D179" s="8" t="s">
        <v>20</v>
      </c>
      <c r="E179" s="8">
        <v>30510.66</v>
      </c>
      <c r="F179" s="8">
        <v>488.0</v>
      </c>
      <c r="G179" s="8">
        <v>62.54</v>
      </c>
      <c r="H179" s="8">
        <v>33.68</v>
      </c>
      <c r="I179" s="9">
        <v>0.54</v>
      </c>
    </row>
    <row r="180" ht="14.25" customHeight="1">
      <c r="A180" s="4">
        <v>202111.0</v>
      </c>
      <c r="B180" s="5" t="s">
        <v>19</v>
      </c>
      <c r="C180" s="5" t="s">
        <v>17</v>
      </c>
      <c r="D180" s="5" t="s">
        <v>20</v>
      </c>
      <c r="E180" s="5">
        <v>31778.58</v>
      </c>
      <c r="F180" s="5">
        <v>514.0</v>
      </c>
      <c r="G180" s="5">
        <v>61.81</v>
      </c>
      <c r="H180" s="5">
        <v>35.08</v>
      </c>
      <c r="I180" s="6">
        <v>0.57</v>
      </c>
    </row>
    <row r="181" ht="14.25" customHeight="1">
      <c r="A181" s="10">
        <v>202112.0</v>
      </c>
      <c r="B181" s="11" t="s">
        <v>19</v>
      </c>
      <c r="C181" s="11" t="s">
        <v>17</v>
      </c>
      <c r="D181" s="11" t="s">
        <v>20</v>
      </c>
      <c r="E181" s="11">
        <v>29919.5</v>
      </c>
      <c r="F181" s="11">
        <v>487.0</v>
      </c>
      <c r="G181" s="11">
        <v>61.49</v>
      </c>
      <c r="H181" s="11">
        <v>33.02</v>
      </c>
      <c r="I181" s="12">
        <v>0.54</v>
      </c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81 E2:I181">
      <formula1>AND(ISNUMBER(A2),(NOT(OR(NOT(ISERROR(DATEVALUE(A2))), AND(ISNUMBER(A2), LEFT(CELL("format", A2))="D")))))</formula1>
    </dataValidation>
    <dataValidation type="list" allowBlank="1" showDropDown="1" showErrorMessage="1" sqref="B2:B181">
      <formula1>"EXIUS,GCBJN,ICWAS,PHEGA,UKPIL"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4.86"/>
    <col customWidth="1" min="3" max="3" width="19.14"/>
    <col customWidth="1" min="4" max="4" width="18.43"/>
    <col customWidth="1" min="5" max="6" width="15.43"/>
  </cols>
  <sheetData>
    <row r="1"/>
    <row r="2"/>
    <row r="3"/>
    <row r="4"/>
    <row r="5"/>
    <row r="6"/>
    <row r="7"/>
    <row r="8" ht="15.0" customHeight="1">
      <c r="A8" s="21"/>
      <c r="B8" s="21"/>
      <c r="C8" s="22"/>
      <c r="D8" s="22"/>
      <c r="E8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