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4295" yWindow="0" windowWidth="14610" windowHeight="11760"/>
  </bookViews>
  <sheets>
    <sheet name="Operator" sheetId="1" r:id="rId1"/>
    <sheet name="Prod'n MH" sheetId="2" r:id="rId2"/>
    <sheet name="WHS MH" sheetId="3" r:id="rId3"/>
    <sheet name="QC Inspector" sheetId="4" r:id="rId4"/>
    <sheet name="Technician" sheetId="5" r:id="rId5"/>
    <sheet name="Engineers" sheetId="6" r:id="rId6"/>
    <sheet name="Prod'n Supervisor" sheetId="7" r:id="rId7"/>
    <sheet name="QC Supervisor" sheetId="8" r:id="rId8"/>
    <sheet name="WHS &amp; PPC Planner" sheetId="10" r:id="rId9"/>
    <sheet name="List" sheetId="11" r:id="rId10"/>
  </sheets>
  <externalReferences>
    <externalReference r:id="rId11"/>
    <externalReference r:id="rId12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0" l="1"/>
  <c r="A4" i="10"/>
  <c r="B4" i="8"/>
  <c r="A4" i="8"/>
  <c r="B4" i="7"/>
  <c r="A4" i="7"/>
  <c r="B4" i="6"/>
  <c r="A4" i="6"/>
  <c r="B4" i="5"/>
  <c r="A4" i="5"/>
  <c r="B4" i="4"/>
  <c r="A4" i="4"/>
  <c r="B4" i="3"/>
  <c r="A4" i="3"/>
  <c r="B4" i="2"/>
  <c r="A4" i="2"/>
</calcChain>
</file>

<file path=xl/comments1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2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3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4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5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6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7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comments8.xml><?xml version="1.0" encoding="utf-8"?>
<comments xmlns="http://schemas.openxmlformats.org/spreadsheetml/2006/main">
  <authors>
    <author>Vasquez, Helen A. (Pricon)</author>
  </authors>
  <commentList>
    <comment ref="E6" authorId="0">
      <text>
        <r>
          <rPr>
            <b/>
            <sz val="9"/>
            <color indexed="81"/>
            <rFont val="Tahoma"/>
            <family val="2"/>
          </rPr>
          <t>Vasquez, Helen A. (Pricon):</t>
        </r>
        <r>
          <rPr>
            <sz val="9"/>
            <color indexed="81"/>
            <rFont val="Tahoma"/>
            <family val="2"/>
          </rPr>
          <t xml:space="preserve">
Indicate certification or re-certification</t>
        </r>
      </text>
    </comment>
  </commentList>
</comments>
</file>

<file path=xl/sharedStrings.xml><?xml version="1.0" encoding="utf-8"?>
<sst xmlns="http://schemas.openxmlformats.org/spreadsheetml/2006/main" count="719" uniqueCount="189">
  <si>
    <t>LIST OF CERTIFIED PERSONNEL</t>
  </si>
  <si>
    <t>Revision No.</t>
  </si>
  <si>
    <t xml:space="preserve">updated as of </t>
  </si>
  <si>
    <t>October 2026</t>
  </si>
  <si>
    <t>Frequency of Updating:</t>
  </si>
  <si>
    <t>Monthly</t>
  </si>
  <si>
    <t>Employee No.</t>
  </si>
  <si>
    <t>Employee Name</t>
  </si>
  <si>
    <t>Product Line</t>
  </si>
  <si>
    <t>Station/s</t>
  </si>
  <si>
    <t>Category</t>
  </si>
  <si>
    <t>PRODUCTION</t>
  </si>
  <si>
    <t>ENGINEERING</t>
  </si>
  <si>
    <t>LINE QC</t>
  </si>
  <si>
    <t>Remarks</t>
  </si>
  <si>
    <t>Trained by
(Supervisor and/or MH)</t>
  </si>
  <si>
    <t>Date Trained</t>
  </si>
  <si>
    <t>Qualified by
(Technician and/or Process Engineer)</t>
  </si>
  <si>
    <t>Date Qualified</t>
  </si>
  <si>
    <t>Certified by
(QC Inspector)</t>
  </si>
  <si>
    <t>Date Certified</t>
  </si>
  <si>
    <t>#IN printing</t>
  </si>
  <si>
    <t>CERTIFICATION</t>
  </si>
  <si>
    <t>E. Sarmiento</t>
  </si>
  <si>
    <t>IMELDA D.</t>
  </si>
  <si>
    <t>PASSED</t>
  </si>
  <si>
    <t>Engelbert S.</t>
  </si>
  <si>
    <t>Carina M.</t>
  </si>
  <si>
    <t>CLSC-PR-20-95102</t>
  </si>
  <si>
    <t>Miguel Usero</t>
  </si>
  <si>
    <t>Joyce R.</t>
  </si>
  <si>
    <t>CLSC-PR-26-99150</t>
  </si>
  <si>
    <t>Ellane Rapio</t>
  </si>
  <si>
    <t>Alex M.</t>
  </si>
  <si>
    <t>Benjie R.</t>
  </si>
  <si>
    <t>Hazelle</t>
  </si>
  <si>
    <t>Q065</t>
  </si>
  <si>
    <t>May Ann Abelador</t>
  </si>
  <si>
    <t>Vincent S.</t>
  </si>
  <si>
    <t>CLSC-PR-26-97369</t>
  </si>
  <si>
    <t xml:space="preserve">CT press Fitting </t>
  </si>
  <si>
    <t>HVT Inspection machine</t>
  </si>
  <si>
    <t>P094</t>
  </si>
  <si>
    <t>Marlon Marcos</t>
  </si>
  <si>
    <t>Coplanarity inspection</t>
  </si>
  <si>
    <t>P082</t>
  </si>
  <si>
    <t>Alpha Flores</t>
  </si>
  <si>
    <t>Final visual Inspection</t>
  </si>
  <si>
    <t>J.Rosario</t>
  </si>
  <si>
    <t>N180</t>
  </si>
  <si>
    <t>Cap Installation</t>
  </si>
  <si>
    <t>Cecille A.</t>
  </si>
  <si>
    <t>Angelito D.</t>
  </si>
  <si>
    <t>Angelito O</t>
  </si>
  <si>
    <t>Emboss Packing</t>
  </si>
  <si>
    <t>P074</t>
  </si>
  <si>
    <t>Loida Bolalin</t>
  </si>
  <si>
    <t>CN201S</t>
  </si>
  <si>
    <t>Packing</t>
  </si>
  <si>
    <t>Engelbert</t>
  </si>
  <si>
    <t>Rhon</t>
  </si>
  <si>
    <t>Revision History</t>
  </si>
  <si>
    <t>Originator</t>
  </si>
  <si>
    <t>Revision Date</t>
  </si>
  <si>
    <t>Initial Release</t>
  </si>
  <si>
    <t>Add identification for trainer, qualifier, and certifier
Add dropdown for product line
Add dropdown for category (certification, re-certification)
Add dropdown for remarks (passed, failed, resigned)
Add originator and revision date for revision history</t>
  </si>
  <si>
    <t>R. Bates</t>
  </si>
  <si>
    <t>CONNECTOR SECTION</t>
  </si>
  <si>
    <t>01</t>
  </si>
  <si>
    <t>Station</t>
  </si>
  <si>
    <t>Date Hired</t>
  </si>
  <si>
    <t>Trained by
(Supervisor)</t>
  </si>
  <si>
    <t>Qualified by
(Supervisor)</t>
  </si>
  <si>
    <t xml:space="preserve"> Burdeos, Marivic</t>
  </si>
  <si>
    <t>Production MH</t>
  </si>
  <si>
    <t>Valerie Lucilla</t>
  </si>
  <si>
    <t>Hazelle D.</t>
  </si>
  <si>
    <t>0</t>
  </si>
  <si>
    <t>PPC Planner</t>
  </si>
  <si>
    <t>Q093</t>
  </si>
  <si>
    <t>Warehouse Receiving</t>
  </si>
  <si>
    <t>Cherry Q.</t>
  </si>
  <si>
    <t>Ezekiel R.</t>
  </si>
  <si>
    <t>Material Kitting &amp; Issuance</t>
  </si>
  <si>
    <t>R012</t>
  </si>
  <si>
    <t>Redentor Desamero</t>
  </si>
  <si>
    <t>R126</t>
  </si>
  <si>
    <t>John Steven Bodo</t>
  </si>
  <si>
    <t>Trained by
(QC Supervisor)</t>
  </si>
  <si>
    <t>Qualified by
(QC Supervisor)</t>
  </si>
  <si>
    <t>Certified by
(QC Supervisor)</t>
  </si>
  <si>
    <t xml:space="preserve"> Marilor Tolledo</t>
  </si>
  <si>
    <t>Incoming Quality Control</t>
  </si>
  <si>
    <t>Niel C.</t>
  </si>
  <si>
    <t>S002</t>
  </si>
  <si>
    <t>S005</t>
  </si>
  <si>
    <t>N035</t>
  </si>
  <si>
    <t>Carina C. Mella</t>
  </si>
  <si>
    <t>In-line Quality Control</t>
  </si>
  <si>
    <t>CLSC-PR-23-97361</t>
  </si>
  <si>
    <t xml:space="preserve"> Jay Tan</t>
  </si>
  <si>
    <t>TRANSFER</t>
  </si>
  <si>
    <t>Evelyn Dizon</t>
  </si>
  <si>
    <t>Lovie A.</t>
  </si>
  <si>
    <t>Daisy Robles</t>
  </si>
  <si>
    <t>O085</t>
  </si>
  <si>
    <t>Ronald Eisma</t>
  </si>
  <si>
    <t>F-PMI-2801</t>
  </si>
  <si>
    <t xml:space="preserve"> Naumi  Bartolome</t>
  </si>
  <si>
    <t>F-PMI-2539</t>
  </si>
  <si>
    <t>Keyzer Tapanan</t>
  </si>
  <si>
    <r>
      <t xml:space="preserve">Trained by
</t>
    </r>
    <r>
      <rPr>
        <b/>
        <sz val="11"/>
        <color indexed="9"/>
        <rFont val="Arial"/>
        <family val="2"/>
      </rPr>
      <t>(Jr. Process / Maintenance Engineer)</t>
    </r>
  </si>
  <si>
    <r>
      <t xml:space="preserve">Qualified by
</t>
    </r>
    <r>
      <rPr>
        <b/>
        <sz val="11"/>
        <color indexed="9"/>
        <rFont val="Arial"/>
        <family val="2"/>
      </rPr>
      <t>(Jr. Process / Maintenance Engineer)</t>
    </r>
  </si>
  <si>
    <t>Certified by
(Sr. Engineer / QC Supervisor)</t>
  </si>
  <si>
    <t>Robert R. / Hazelle D.</t>
  </si>
  <si>
    <t>P016</t>
  </si>
  <si>
    <t xml:space="preserve"> Ramil Saguinsin</t>
  </si>
  <si>
    <t>M054</t>
  </si>
  <si>
    <t xml:space="preserve"> Joel  Garay</t>
  </si>
  <si>
    <r>
      <t xml:space="preserve">Trained by
</t>
    </r>
    <r>
      <rPr>
        <b/>
        <sz val="11"/>
        <color indexed="9"/>
        <rFont val="Arial"/>
        <family val="2"/>
      </rPr>
      <t>(Sr. Engineer and/or Section Head)</t>
    </r>
  </si>
  <si>
    <r>
      <t xml:space="preserve">Qualified by
</t>
    </r>
    <r>
      <rPr>
        <b/>
        <sz val="11"/>
        <color indexed="9"/>
        <rFont val="Arial"/>
        <family val="2"/>
      </rPr>
      <t>(Sr. Engineer and/or Section Head)</t>
    </r>
  </si>
  <si>
    <t>Certified by
(QC Supervisor and/or Section Head)</t>
  </si>
  <si>
    <t>Process Eng'g</t>
  </si>
  <si>
    <t>Robert R.</t>
  </si>
  <si>
    <t>O014</t>
  </si>
  <si>
    <t>Benjie Ramirez</t>
  </si>
  <si>
    <t>Trained by
(Sr. Supervisor and/or Section Head)</t>
  </si>
  <si>
    <t>Qualified by
(Sr. Supervsior and/or Section Head)</t>
  </si>
  <si>
    <t>Certified by
(Sr. Supervisor and/or Section Head)</t>
  </si>
  <si>
    <t>Production</t>
  </si>
  <si>
    <r>
      <t xml:space="preserve">Trained by
</t>
    </r>
    <r>
      <rPr>
        <b/>
        <sz val="11"/>
        <rFont val="Arial"/>
        <family val="2"/>
      </rPr>
      <t>(Sr. Supervisor and/or Section Head)</t>
    </r>
  </si>
  <si>
    <r>
      <t xml:space="preserve">Qualified by
</t>
    </r>
    <r>
      <rPr>
        <b/>
        <sz val="11"/>
        <rFont val="Arial"/>
        <family val="2"/>
      </rPr>
      <t>(Sr. Supervisor and/or Section Head)</t>
    </r>
  </si>
  <si>
    <t>Helen Vasquez</t>
  </si>
  <si>
    <t>T089</t>
  </si>
  <si>
    <t>Hazelle  De La Peña</t>
  </si>
  <si>
    <t>N128</t>
  </si>
  <si>
    <t>Maritess Ugay</t>
  </si>
  <si>
    <r>
      <t xml:space="preserve">Trained by
</t>
    </r>
    <r>
      <rPr>
        <b/>
        <sz val="11"/>
        <rFont val="Arial"/>
        <family val="2"/>
      </rPr>
      <t>(Sr. Planner and/or Section Head)</t>
    </r>
  </si>
  <si>
    <r>
      <t xml:space="preserve">Qualified by
</t>
    </r>
    <r>
      <rPr>
        <b/>
        <sz val="11"/>
        <rFont val="Arial"/>
        <family val="2"/>
      </rPr>
      <t>(Sr. Planner and or Section Head)</t>
    </r>
  </si>
  <si>
    <t>Certified by
(Sr. Planner and/or Section Head)</t>
  </si>
  <si>
    <t>R181</t>
  </si>
  <si>
    <t>Mary Joy Melgar</t>
  </si>
  <si>
    <t>PPC</t>
  </si>
  <si>
    <t>Julie Ann Lacre</t>
  </si>
  <si>
    <t>Cherry Quibilan</t>
  </si>
  <si>
    <t>N196</t>
  </si>
  <si>
    <t>Randolph Victoriano</t>
  </si>
  <si>
    <t>M.De Olino</t>
  </si>
  <si>
    <t>RE-CERTIFICATION</t>
  </si>
  <si>
    <t>ON GOING</t>
  </si>
  <si>
    <t>RESIGNED</t>
  </si>
  <si>
    <t>John Llyod Mazo</t>
  </si>
  <si>
    <t>LM Machine (CT Area &amp; Solder Area)</t>
  </si>
  <si>
    <t>Sarah Jane Cruz</t>
  </si>
  <si>
    <t>Auto Caulking and Solder Pressing
(CT5731-*AT &amp; CT5732-*AT)</t>
  </si>
  <si>
    <t>Cristian Cerdeña</t>
  </si>
  <si>
    <t>Richard Sanchez</t>
  </si>
  <si>
    <t>Ezekiel R. Rosales</t>
  </si>
  <si>
    <t>Ken N. Montalban</t>
  </si>
  <si>
    <t>F-PMI-2935</t>
  </si>
  <si>
    <t>Ma. Jelyn Becares</t>
  </si>
  <si>
    <t>Mary Grace Rivera</t>
  </si>
  <si>
    <t>In-Process Technician</t>
  </si>
  <si>
    <t>R004</t>
  </si>
  <si>
    <t>Mary Joyce Rey</t>
  </si>
  <si>
    <t>Ralph Alex Maru Maraña</t>
  </si>
  <si>
    <t>Jhun Arnel Hidalgo</t>
  </si>
  <si>
    <t>U067</t>
  </si>
  <si>
    <t>CLSC-PR-25-98763</t>
  </si>
  <si>
    <t>DATE HIRED</t>
  </si>
  <si>
    <t>2026-1943</t>
  </si>
  <si>
    <t>John Mark  Vicente</t>
  </si>
  <si>
    <t>P2025-2718</t>
  </si>
  <si>
    <t>Lois Keith Villanueva</t>
  </si>
  <si>
    <t>RECERTIFICATION</t>
  </si>
  <si>
    <t>Ann Melody H.</t>
  </si>
  <si>
    <t>2026-1396</t>
  </si>
  <si>
    <t xml:space="preserve"> Meriam  Canuel</t>
  </si>
  <si>
    <t>F-PMI-3312</t>
  </si>
  <si>
    <t>Jessa Lojeda</t>
  </si>
  <si>
    <t>CT5731-4AT Cutting</t>
  </si>
  <si>
    <t>CT5732-4AT Insertion</t>
  </si>
  <si>
    <t>CT5732-4AT Cutting</t>
  </si>
  <si>
    <t>CT5731-4AT Insertion</t>
  </si>
  <si>
    <t>LoisKeith Villanueva</t>
  </si>
  <si>
    <t>Meriam Canuel</t>
  </si>
  <si>
    <t>Kristel G.</t>
  </si>
  <si>
    <t>Ramil</t>
  </si>
  <si>
    <t>Christelle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</si>
</sst>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[$-409]d\-mmm\-yy;@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color indexed="8"/>
      <name val="ＭＳ Ｐゴシック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2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1"/>
      <name val="ＭＳ Ｐゴシック"/>
      <family val="3"/>
      <charset val="128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0"/>
      <name val="Arial"/>
      <family val="2"/>
    </font>
    <font>
      <b/>
      <sz val="11"/>
      <name val="Arial"/>
      <family val="2"/>
    </font>
    <font>
      <b/>
      <sz val="12"/>
      <color theme="0"/>
      <name val="Arial"/>
      <family val="2"/>
    </font>
    <font>
      <b/>
      <sz val="11"/>
      <color indexed="9"/>
      <name val="Arial"/>
      <family val="2"/>
    </font>
    <font>
      <sz val="12"/>
      <color indexed="8"/>
      <name val="Arial"/>
      <family val="2"/>
    </font>
    <font>
      <sz val="11"/>
      <name val="ＭＳ Ｐゴシック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C00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0" borderId="0"/>
    <xf numFmtId="0" fontId="4" fillId="0" borderId="0">
      <alignment vertical="center"/>
    </xf>
    <xf numFmtId="0" fontId="4" fillId="0" borderId="0">
      <alignment vertical="center"/>
    </xf>
    <xf numFmtId="0" fontId="11" fillId="0" borderId="0">
      <alignment vertical="center"/>
    </xf>
    <xf numFmtId="0" fontId="17" fillId="0" borderId="0"/>
    <xf numFmtId="0" fontId="4" fillId="0" borderId="0">
      <alignment vertical="center"/>
    </xf>
    <xf numFmtId="0" fontId="2" fillId="0" borderId="0" applyProtection="0">
      <alignment vertical="center"/>
    </xf>
    <xf numFmtId="0" fontId="17" fillId="0" borderId="0"/>
    <xf numFmtId="0" fontId="25" fillId="0" borderId="0"/>
  </cellStyleXfs>
  <cellXfs count="250">
    <xf numFmtId="0" fontId="0" fillId="0" borderId="0" xfId="0"/>
    <xf numFmtId="0" fontId="3" fillId="2" borderId="0" xfId="1" applyFont="1" applyFill="1" applyAlignment="1">
      <alignment horizontal="left" vertical="center"/>
    </xf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left" wrapText="1"/>
    </xf>
    <xf numFmtId="0" fontId="4" fillId="0" borderId="0" xfId="2">
      <alignment vertical="center"/>
    </xf>
    <xf numFmtId="0" fontId="6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6" fillId="2" borderId="0" xfId="1" applyFont="1" applyFill="1" applyAlignment="1">
      <alignment horizontal="left" vertical="center" wrapText="1"/>
    </xf>
    <xf numFmtId="0" fontId="6" fillId="2" borderId="0" xfId="1" quotePrefix="1" applyFont="1" applyFill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164" fontId="6" fillId="2" borderId="1" xfId="1" quotePrefix="1" applyNumberFormat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/>
    </xf>
    <xf numFmtId="0" fontId="8" fillId="2" borderId="0" xfId="2" applyFont="1" applyFill="1" applyAlignment="1">
      <alignment horizontal="left" vertical="center"/>
    </xf>
    <xf numFmtId="15" fontId="9" fillId="4" borderId="6" xfId="2" applyNumberFormat="1" applyFont="1" applyFill="1" applyBorder="1" applyAlignment="1" applyProtection="1">
      <alignment horizontal="center" vertical="center" wrapText="1"/>
      <protection hidden="1"/>
    </xf>
    <xf numFmtId="165" fontId="9" fillId="4" borderId="6" xfId="2" applyNumberFormat="1" applyFont="1" applyFill="1" applyBorder="1" applyAlignment="1" applyProtection="1">
      <alignment horizontal="center" vertical="center"/>
      <protection hidden="1"/>
    </xf>
    <xf numFmtId="15" fontId="9" fillId="5" borderId="6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6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6" xfId="2" applyNumberFormat="1" applyFont="1" applyFill="1" applyBorder="1" applyAlignment="1" applyProtection="1">
      <alignment horizontal="center" vertical="center"/>
      <protection hidden="1"/>
    </xf>
    <xf numFmtId="0" fontId="4" fillId="0" borderId="0" xfId="2" applyAlignment="1">
      <alignment horizontal="center" vertical="center"/>
    </xf>
    <xf numFmtId="0" fontId="10" fillId="7" borderId="8" xfId="2" applyFont="1" applyFill="1" applyBorder="1" applyAlignment="1" applyProtection="1">
      <alignment horizontal="center" vertical="center"/>
      <protection hidden="1"/>
    </xf>
    <xf numFmtId="0" fontId="10" fillId="7" borderId="9" xfId="2" applyFont="1" applyFill="1" applyBorder="1" applyAlignment="1" applyProtection="1">
      <alignment horizontal="center" vertical="center"/>
      <protection hidden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10" fillId="0" borderId="10" xfId="3" applyFont="1" applyBorder="1" applyAlignment="1" applyProtection="1">
      <alignment horizontal="center" vertical="center"/>
      <protection hidden="1"/>
    </xf>
    <xf numFmtId="165" fontId="10" fillId="0" borderId="10" xfId="2" applyNumberFormat="1" applyFont="1" applyBorder="1" applyAlignment="1">
      <alignment horizontal="center" vertical="center"/>
    </xf>
    <xf numFmtId="15" fontId="10" fillId="7" borderId="12" xfId="2" applyNumberFormat="1" applyFont="1" applyFill="1" applyBorder="1" applyAlignment="1" applyProtection="1">
      <alignment horizontal="center" vertical="center" wrapText="1"/>
      <protection hidden="1"/>
    </xf>
    <xf numFmtId="165" fontId="10" fillId="0" borderId="12" xfId="0" applyNumberFormat="1" applyFont="1" applyBorder="1" applyAlignment="1">
      <alignment horizontal="center" vertical="center"/>
    </xf>
    <xf numFmtId="0" fontId="10" fillId="8" borderId="12" xfId="0" applyFont="1" applyFill="1" applyBorder="1" applyAlignment="1">
      <alignment horizontal="left"/>
    </xf>
    <xf numFmtId="165" fontId="10" fillId="7" borderId="12" xfId="2" applyNumberFormat="1" applyFont="1" applyFill="1" applyBorder="1" applyAlignment="1">
      <alignment horizontal="center" vertical="center"/>
    </xf>
    <xf numFmtId="15" fontId="10" fillId="7" borderId="13" xfId="2" applyNumberFormat="1" applyFont="1" applyFill="1" applyBorder="1" applyAlignment="1" applyProtection="1">
      <alignment horizontal="center" vertical="center" wrapText="1"/>
      <protection hidden="1"/>
    </xf>
    <xf numFmtId="165" fontId="10" fillId="7" borderId="10" xfId="2" applyNumberFormat="1" applyFont="1" applyFill="1" applyBorder="1" applyAlignment="1">
      <alignment horizontal="center" vertical="center"/>
    </xf>
    <xf numFmtId="0" fontId="10" fillId="7" borderId="13" xfId="2" applyFont="1" applyFill="1" applyBorder="1" applyAlignment="1" applyProtection="1">
      <alignment horizontal="center" vertical="center"/>
      <protection hidden="1"/>
    </xf>
    <xf numFmtId="0" fontId="12" fillId="0" borderId="12" xfId="4" applyFont="1" applyBorder="1" applyAlignment="1">
      <alignment horizontal="center" vertical="center"/>
    </xf>
    <xf numFmtId="0" fontId="13" fillId="0" borderId="12" xfId="4" applyFont="1" applyBorder="1" applyAlignment="1">
      <alignment horizontal="center" vertical="center"/>
    </xf>
    <xf numFmtId="0" fontId="10" fillId="0" borderId="13" xfId="2" applyFont="1" applyBorder="1" applyAlignment="1">
      <alignment horizontal="center" vertical="center" wrapText="1"/>
    </xf>
    <xf numFmtId="165" fontId="10" fillId="0" borderId="12" xfId="2" applyNumberFormat="1" applyFont="1" applyBorder="1" applyAlignment="1">
      <alignment horizontal="center" vertical="center"/>
    </xf>
    <xf numFmtId="0" fontId="10" fillId="7" borderId="12" xfId="2" applyFont="1" applyFill="1" applyBorder="1" applyAlignment="1">
      <alignment horizontal="center" vertical="center"/>
    </xf>
    <xf numFmtId="0" fontId="10" fillId="0" borderId="12" xfId="2" applyFont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2" xfId="2" applyFont="1" applyBorder="1" applyAlignment="1" applyProtection="1">
      <alignment horizontal="center" vertical="center"/>
      <protection hidden="1"/>
    </xf>
    <xf numFmtId="0" fontId="10" fillId="0" borderId="12" xfId="3" applyFont="1" applyBorder="1" applyAlignment="1" applyProtection="1">
      <alignment horizontal="center" vertical="center"/>
      <protection hidden="1"/>
    </xf>
    <xf numFmtId="165" fontId="10" fillId="0" borderId="16" xfId="2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2" applyFont="1" applyBorder="1" applyAlignment="1" applyProtection="1">
      <alignment horizontal="center" vertical="center"/>
      <protection hidden="1"/>
    </xf>
    <xf numFmtId="0" fontId="13" fillId="0" borderId="16" xfId="4" applyFont="1" applyBorder="1" applyAlignment="1">
      <alignment horizontal="center" vertical="center"/>
    </xf>
    <xf numFmtId="0" fontId="10" fillId="0" borderId="13" xfId="2" applyFont="1" applyBorder="1" applyAlignment="1" applyProtection="1">
      <alignment horizontal="center" vertical="center" wrapText="1"/>
      <protection hidden="1"/>
    </xf>
    <xf numFmtId="0" fontId="10" fillId="0" borderId="12" xfId="2" applyFont="1" applyBorder="1" applyAlignment="1">
      <alignment horizontal="center" vertical="center" wrapText="1"/>
    </xf>
    <xf numFmtId="0" fontId="10" fillId="0" borderId="14" xfId="3" applyFont="1" applyBorder="1" applyAlignment="1" applyProtection="1">
      <alignment horizontal="center" vertical="center"/>
      <protection hidden="1"/>
    </xf>
    <xf numFmtId="165" fontId="10" fillId="7" borderId="14" xfId="2" applyNumberFormat="1" applyFont="1" applyFill="1" applyBorder="1" applyAlignment="1">
      <alignment horizontal="center" vertical="center"/>
    </xf>
    <xf numFmtId="0" fontId="10" fillId="8" borderId="13" xfId="0" applyFont="1" applyFill="1" applyBorder="1" applyAlignment="1">
      <alignment horizontal="left"/>
    </xf>
    <xf numFmtId="0" fontId="10" fillId="7" borderId="12" xfId="2" applyFont="1" applyFill="1" applyBorder="1" applyAlignment="1" applyProtection="1">
      <alignment horizontal="center" vertical="center"/>
      <protection hidden="1"/>
    </xf>
    <xf numFmtId="0" fontId="10" fillId="0" borderId="12" xfId="2" applyFont="1" applyBorder="1" applyAlignment="1" applyProtection="1">
      <alignment horizontal="center" vertical="center" wrapText="1"/>
      <protection hidden="1"/>
    </xf>
    <xf numFmtId="165" fontId="10" fillId="0" borderId="0" xfId="2" applyNumberFormat="1" applyFont="1" applyAlignment="1">
      <alignment horizontal="center" vertical="center"/>
    </xf>
    <xf numFmtId="165" fontId="10" fillId="0" borderId="0" xfId="2" applyNumberFormat="1" applyFont="1" applyAlignment="1">
      <alignment horizontal="center" vertical="center" wrapText="1"/>
    </xf>
    <xf numFmtId="0" fontId="10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 vertical="center"/>
    </xf>
    <xf numFmtId="0" fontId="6" fillId="9" borderId="17" xfId="2" applyFont="1" applyFill="1" applyBorder="1" applyAlignment="1">
      <alignment horizontal="center" vertical="center"/>
    </xf>
    <xf numFmtId="0" fontId="6" fillId="9" borderId="21" xfId="2" applyFont="1" applyFill="1" applyBorder="1" applyAlignment="1">
      <alignment horizontal="center" vertical="center"/>
    </xf>
    <xf numFmtId="0" fontId="6" fillId="9" borderId="22" xfId="2" applyFont="1" applyFill="1" applyBorder="1" applyAlignment="1">
      <alignment horizontal="center" vertical="center"/>
    </xf>
    <xf numFmtId="0" fontId="14" fillId="0" borderId="23" xfId="2" applyFont="1" applyBorder="1" applyAlignment="1">
      <alignment horizontal="center" vertical="center"/>
    </xf>
    <xf numFmtId="0" fontId="14" fillId="0" borderId="10" xfId="2" applyFont="1" applyBorder="1" applyAlignment="1">
      <alignment horizontal="center" vertical="center"/>
    </xf>
    <xf numFmtId="164" fontId="14" fillId="0" borderId="27" xfId="2" applyNumberFormat="1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164" fontId="14" fillId="0" borderId="30" xfId="2" applyNumberFormat="1" applyFont="1" applyBorder="1" applyAlignment="1">
      <alignment horizontal="center" vertical="center"/>
    </xf>
    <xf numFmtId="0" fontId="4" fillId="0" borderId="31" xfId="2" applyBorder="1">
      <alignment vertical="center"/>
    </xf>
    <xf numFmtId="0" fontId="4" fillId="0" borderId="35" xfId="2" applyBorder="1">
      <alignment vertical="center"/>
    </xf>
    <xf numFmtId="164" fontId="4" fillId="0" borderId="36" xfId="2" applyNumberFormat="1" applyBorder="1">
      <alignment vertical="center"/>
    </xf>
    <xf numFmtId="0" fontId="4" fillId="0" borderId="0" xfId="2" applyAlignment="1">
      <alignment vertical="center" wrapText="1"/>
    </xf>
    <xf numFmtId="0" fontId="9" fillId="2" borderId="0" xfId="2" applyFont="1" applyFill="1" applyAlignment="1">
      <alignment horizontal="left"/>
    </xf>
    <xf numFmtId="0" fontId="15" fillId="2" borderId="0" xfId="1" quotePrefix="1" applyFont="1" applyFill="1" applyAlignment="1">
      <alignment horizontal="center" vertical="center"/>
    </xf>
    <xf numFmtId="0" fontId="16" fillId="2" borderId="0" xfId="2" applyFont="1" applyFill="1" applyAlignment="1">
      <alignment horizontal="left" vertical="center"/>
    </xf>
    <xf numFmtId="0" fontId="6" fillId="2" borderId="1" xfId="1" applyFont="1" applyFill="1" applyBorder="1" applyAlignment="1">
      <alignment horizontal="center" vertical="center"/>
    </xf>
    <xf numFmtId="0" fontId="15" fillId="2" borderId="0" xfId="1" applyFont="1" applyFill="1" applyAlignment="1">
      <alignment horizontal="center" vertical="center"/>
    </xf>
    <xf numFmtId="15" fontId="9" fillId="4" borderId="21" xfId="2" applyNumberFormat="1" applyFont="1" applyFill="1" applyBorder="1" applyAlignment="1" applyProtection="1">
      <alignment horizontal="center" vertical="center" wrapText="1"/>
      <protection hidden="1"/>
    </xf>
    <xf numFmtId="165" fontId="9" fillId="4" borderId="21" xfId="2" applyNumberFormat="1" applyFont="1" applyFill="1" applyBorder="1" applyAlignment="1" applyProtection="1">
      <alignment horizontal="center" vertical="center"/>
      <protection hidden="1"/>
    </xf>
    <xf numFmtId="15" fontId="9" fillId="6" borderId="21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21" xfId="2" applyNumberFormat="1" applyFont="1" applyFill="1" applyBorder="1" applyAlignment="1" applyProtection="1">
      <alignment horizontal="center" vertical="center"/>
      <protection hidden="1"/>
    </xf>
    <xf numFmtId="0" fontId="4" fillId="0" borderId="46" xfId="2" applyBorder="1" applyAlignment="1">
      <alignment horizontal="center" vertical="center"/>
    </xf>
    <xf numFmtId="0" fontId="10" fillId="0" borderId="47" xfId="2" applyFont="1" applyBorder="1" applyAlignment="1">
      <alignment horizontal="center" vertical="center"/>
    </xf>
    <xf numFmtId="0" fontId="10" fillId="0" borderId="48" xfId="2" applyFont="1" applyBorder="1" applyAlignment="1" applyProtection="1">
      <alignment horizontal="center" vertical="center"/>
      <protection hidden="1"/>
    </xf>
    <xf numFmtId="0" fontId="14" fillId="0" borderId="48" xfId="2" applyFont="1" applyBorder="1" applyAlignment="1" applyProtection="1">
      <alignment horizontal="center" vertical="center"/>
      <protection hidden="1"/>
    </xf>
    <xf numFmtId="0" fontId="10" fillId="0" borderId="48" xfId="3" applyFont="1" applyBorder="1" applyAlignment="1" applyProtection="1">
      <alignment horizontal="center" vertical="center"/>
      <protection hidden="1"/>
    </xf>
    <xf numFmtId="165" fontId="10" fillId="0" borderId="48" xfId="2" applyNumberFormat="1" applyFont="1" applyBorder="1" applyAlignment="1">
      <alignment horizontal="center" vertical="center"/>
    </xf>
    <xf numFmtId="0" fontId="14" fillId="0" borderId="48" xfId="5" applyFont="1" applyBorder="1" applyAlignment="1">
      <alignment horizontal="center" vertical="center"/>
    </xf>
    <xf numFmtId="165" fontId="10" fillId="0" borderId="48" xfId="0" applyNumberFormat="1" applyFont="1" applyBorder="1" applyAlignment="1">
      <alignment horizontal="center" vertical="center"/>
    </xf>
    <xf numFmtId="0" fontId="10" fillId="0" borderId="48" xfId="2" applyFont="1" applyBorder="1" applyAlignment="1">
      <alignment horizontal="center" vertical="center"/>
    </xf>
    <xf numFmtId="0" fontId="10" fillId="0" borderId="48" xfId="0" applyFont="1" applyBorder="1" applyAlignment="1">
      <alignment horizontal="left"/>
    </xf>
    <xf numFmtId="15" fontId="9" fillId="10" borderId="44" xfId="2" applyNumberFormat="1" applyFont="1" applyFill="1" applyBorder="1" applyAlignment="1" applyProtection="1">
      <alignment horizontal="center" vertical="center" wrapText="1"/>
      <protection hidden="1"/>
    </xf>
    <xf numFmtId="165" fontId="9" fillId="10" borderId="44" xfId="2" applyNumberFormat="1" applyFont="1" applyFill="1" applyBorder="1" applyAlignment="1" applyProtection="1">
      <alignment horizontal="center" vertical="center"/>
      <protection hidden="1"/>
    </xf>
    <xf numFmtId="15" fontId="9" fillId="6" borderId="44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44" xfId="2" applyNumberFormat="1" applyFont="1" applyFill="1" applyBorder="1" applyAlignment="1" applyProtection="1">
      <alignment horizontal="center" vertical="center"/>
      <protection hidden="1"/>
    </xf>
    <xf numFmtId="0" fontId="10" fillId="7" borderId="10" xfId="2" applyFont="1" applyFill="1" applyBorder="1" applyAlignment="1">
      <alignment horizontal="center" vertical="center"/>
    </xf>
    <xf numFmtId="0" fontId="10" fillId="7" borderId="10" xfId="2" applyFont="1" applyFill="1" applyBorder="1" applyAlignment="1" applyProtection="1">
      <alignment horizontal="center" vertical="center"/>
      <protection hidden="1"/>
    </xf>
    <xf numFmtId="0" fontId="14" fillId="0" borderId="10" xfId="2" applyFont="1" applyBorder="1" applyAlignment="1" applyProtection="1">
      <alignment horizontal="center" vertical="center"/>
      <protection hidden="1"/>
    </xf>
    <xf numFmtId="0" fontId="14" fillId="0" borderId="12" xfId="5" applyFont="1" applyBorder="1" applyAlignment="1">
      <alignment horizontal="center" vertical="center"/>
    </xf>
    <xf numFmtId="165" fontId="13" fillId="0" borderId="10" xfId="5" applyNumberFormat="1" applyFont="1" applyBorder="1" applyAlignment="1">
      <alignment horizontal="center" vertical="center"/>
    </xf>
    <xf numFmtId="0" fontId="14" fillId="0" borderId="10" xfId="5" applyFont="1" applyBorder="1" applyAlignment="1">
      <alignment horizontal="center" vertical="center"/>
    </xf>
    <xf numFmtId="0" fontId="10" fillId="0" borderId="12" xfId="0" applyFont="1" applyBorder="1" applyAlignment="1">
      <alignment horizontal="left"/>
    </xf>
    <xf numFmtId="0" fontId="20" fillId="0" borderId="8" xfId="2" applyFont="1" applyBorder="1" applyAlignment="1">
      <alignment horizontal="center" vertical="center"/>
    </xf>
    <xf numFmtId="0" fontId="20" fillId="7" borderId="16" xfId="2" applyFont="1" applyFill="1" applyBorder="1" applyAlignment="1">
      <alignment horizontal="center" vertical="center"/>
    </xf>
    <xf numFmtId="0" fontId="10" fillId="7" borderId="55" xfId="2" applyFont="1" applyFill="1" applyBorder="1" applyAlignment="1">
      <alignment horizontal="center" vertical="center"/>
    </xf>
    <xf numFmtId="0" fontId="10" fillId="0" borderId="56" xfId="2" applyFont="1" applyBorder="1" applyAlignment="1" applyProtection="1">
      <alignment horizontal="center" vertical="center"/>
      <protection hidden="1"/>
    </xf>
    <xf numFmtId="0" fontId="10" fillId="0" borderId="35" xfId="2" applyFont="1" applyBorder="1" applyAlignment="1" applyProtection="1">
      <alignment horizontal="center" vertical="center"/>
      <protection hidden="1"/>
    </xf>
    <xf numFmtId="0" fontId="10" fillId="0" borderId="57" xfId="2" applyFont="1" applyBorder="1" applyAlignment="1" applyProtection="1">
      <alignment horizontal="center" vertical="center"/>
      <protection hidden="1"/>
    </xf>
    <xf numFmtId="165" fontId="10" fillId="0" borderId="57" xfId="2" applyNumberFormat="1" applyFont="1" applyBorder="1" applyAlignment="1">
      <alignment horizontal="center" vertical="center"/>
    </xf>
    <xf numFmtId="0" fontId="10" fillId="0" borderId="35" xfId="2" applyFont="1" applyBorder="1" applyAlignment="1">
      <alignment horizontal="center" vertical="center" wrapText="1"/>
    </xf>
    <xf numFmtId="0" fontId="10" fillId="0" borderId="35" xfId="2" applyFont="1" applyBorder="1" applyAlignment="1">
      <alignment horizontal="center" vertical="center"/>
    </xf>
    <xf numFmtId="0" fontId="10" fillId="0" borderId="57" xfId="2" applyFont="1" applyBorder="1" applyAlignment="1">
      <alignment horizontal="center" vertical="center"/>
    </xf>
    <xf numFmtId="15" fontId="21" fillId="6" borderId="38" xfId="2" applyNumberFormat="1" applyFont="1" applyFill="1" applyBorder="1" applyAlignment="1" applyProtection="1">
      <alignment horizontal="center" vertical="center" wrapText="1"/>
      <protection hidden="1"/>
    </xf>
    <xf numFmtId="165" fontId="21" fillId="6" borderId="38" xfId="2" applyNumberFormat="1" applyFont="1" applyFill="1" applyBorder="1" applyAlignment="1" applyProtection="1">
      <alignment horizontal="center" vertical="center"/>
      <protection hidden="1"/>
    </xf>
    <xf numFmtId="15" fontId="21" fillId="6" borderId="38" xfId="2" applyNumberFormat="1" applyFont="1" applyFill="1" applyBorder="1" applyAlignment="1" applyProtection="1">
      <alignment horizontal="center" vertical="center"/>
      <protection hidden="1"/>
    </xf>
    <xf numFmtId="0" fontId="13" fillId="0" borderId="10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15" fontId="10" fillId="0" borderId="12" xfId="4" applyNumberFormat="1" applyFont="1" applyBorder="1" applyAlignment="1">
      <alignment horizontal="center" vertical="center"/>
    </xf>
    <xf numFmtId="0" fontId="13" fillId="0" borderId="12" xfId="5" applyFont="1" applyBorder="1" applyAlignment="1">
      <alignment horizontal="center" vertical="center"/>
    </xf>
    <xf numFmtId="0" fontId="10" fillId="0" borderId="12" xfId="5" applyFont="1" applyBorder="1" applyAlignment="1">
      <alignment horizontal="center" vertical="center"/>
    </xf>
    <xf numFmtId="0" fontId="10" fillId="0" borderId="0" xfId="6" applyFont="1">
      <alignment vertical="center"/>
    </xf>
    <xf numFmtId="0" fontId="10" fillId="0" borderId="12" xfId="6" applyFont="1" applyBorder="1" applyAlignment="1">
      <alignment horizontal="center" vertical="center"/>
    </xf>
    <xf numFmtId="0" fontId="10" fillId="0" borderId="16" xfId="2" applyFont="1" applyBorder="1" applyAlignment="1">
      <alignment horizontal="center" vertical="center"/>
    </xf>
    <xf numFmtId="165" fontId="10" fillId="0" borderId="12" xfId="2" applyNumberFormat="1" applyFont="1" applyBorder="1" applyAlignment="1" applyProtection="1">
      <alignment horizontal="center" vertical="center"/>
      <protection hidden="1"/>
    </xf>
    <xf numFmtId="0" fontId="20" fillId="0" borderId="12" xfId="2" applyFont="1" applyBorder="1" applyAlignment="1">
      <alignment horizontal="center" vertical="center"/>
    </xf>
    <xf numFmtId="0" fontId="10" fillId="0" borderId="12" xfId="4" applyFont="1" applyBorder="1" applyAlignment="1">
      <alignment horizontal="center" vertical="center"/>
    </xf>
    <xf numFmtId="0" fontId="10" fillId="0" borderId="12" xfId="7" applyFont="1" applyBorder="1" applyAlignment="1">
      <alignment horizontal="center" vertical="center"/>
    </xf>
    <xf numFmtId="15" fontId="22" fillId="5" borderId="21" xfId="2" applyNumberFormat="1" applyFont="1" applyFill="1" applyBorder="1" applyAlignment="1" applyProtection="1">
      <alignment horizontal="center" vertical="center" wrapText="1"/>
      <protection hidden="1"/>
    </xf>
    <xf numFmtId="165" fontId="22" fillId="5" borderId="21" xfId="2" applyNumberFormat="1" applyFont="1" applyFill="1" applyBorder="1" applyAlignment="1" applyProtection="1">
      <alignment horizontal="center" vertical="center"/>
      <protection hidden="1"/>
    </xf>
    <xf numFmtId="0" fontId="10" fillId="0" borderId="23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165" fontId="13" fillId="0" borderId="12" xfId="5" applyNumberFormat="1" applyFont="1" applyBorder="1" applyAlignment="1">
      <alignment horizontal="center" vertical="center"/>
    </xf>
    <xf numFmtId="15" fontId="22" fillId="5" borderId="38" xfId="2" applyNumberFormat="1" applyFont="1" applyFill="1" applyBorder="1" applyAlignment="1" applyProtection="1">
      <alignment horizontal="center" vertical="center" wrapText="1"/>
      <protection hidden="1"/>
    </xf>
    <xf numFmtId="165" fontId="22" fillId="5" borderId="38" xfId="2" applyNumberFormat="1" applyFont="1" applyFill="1" applyBorder="1" applyAlignment="1" applyProtection="1">
      <alignment horizontal="center" vertical="center"/>
      <protection hidden="1"/>
    </xf>
    <xf numFmtId="15" fontId="9" fillId="6" borderId="38" xfId="2" applyNumberFormat="1" applyFont="1" applyFill="1" applyBorder="1" applyAlignment="1" applyProtection="1">
      <alignment horizontal="center" vertical="center" wrapText="1"/>
      <protection hidden="1"/>
    </xf>
    <xf numFmtId="15" fontId="9" fillId="6" borderId="38" xfId="2" applyNumberFormat="1" applyFont="1" applyFill="1" applyBorder="1" applyAlignment="1" applyProtection="1">
      <alignment horizontal="center" vertical="center"/>
      <protection hidden="1"/>
    </xf>
    <xf numFmtId="0" fontId="14" fillId="0" borderId="12" xfId="2" applyFont="1" applyBorder="1" applyAlignment="1" applyProtection="1">
      <alignment horizontal="center" vertical="center"/>
      <protection hidden="1"/>
    </xf>
    <xf numFmtId="0" fontId="24" fillId="0" borderId="60" xfId="5" applyFont="1" applyBorder="1" applyAlignment="1">
      <alignment horizontal="center" vertical="center"/>
    </xf>
    <xf numFmtId="0" fontId="24" fillId="0" borderId="61" xfId="5" applyFont="1" applyBorder="1" applyAlignment="1">
      <alignment horizontal="center" vertical="center"/>
    </xf>
    <xf numFmtId="0" fontId="14" fillId="0" borderId="61" xfId="5" applyFont="1" applyBorder="1" applyAlignment="1">
      <alignment horizontal="center" vertical="center"/>
    </xf>
    <xf numFmtId="15" fontId="10" fillId="0" borderId="61" xfId="3" applyNumberFormat="1" applyFont="1" applyBorder="1" applyAlignment="1" applyProtection="1">
      <alignment horizontal="center" vertical="center"/>
      <protection hidden="1"/>
    </xf>
    <xf numFmtId="165" fontId="10" fillId="0" borderId="61" xfId="2" applyNumberFormat="1" applyFont="1" applyBorder="1" applyAlignment="1">
      <alignment horizontal="center" vertical="center"/>
    </xf>
    <xf numFmtId="165" fontId="13" fillId="0" borderId="61" xfId="5" applyNumberFormat="1" applyFont="1" applyBorder="1" applyAlignment="1">
      <alignment horizontal="center" vertical="center"/>
    </xf>
    <xf numFmtId="0" fontId="10" fillId="0" borderId="0" xfId="0" applyFont="1" applyAlignment="1">
      <alignment horizontal="left"/>
    </xf>
    <xf numFmtId="0" fontId="24" fillId="0" borderId="31" xfId="5" applyFont="1" applyBorder="1" applyAlignment="1">
      <alignment horizontal="center" vertical="center"/>
    </xf>
    <xf numFmtId="0" fontId="24" fillId="0" borderId="35" xfId="5" applyFont="1" applyBorder="1" applyAlignment="1">
      <alignment horizontal="center" vertical="center"/>
    </xf>
    <xf numFmtId="0" fontId="14" fillId="0" borderId="35" xfId="5" applyFont="1" applyBorder="1" applyAlignment="1">
      <alignment horizontal="center" vertical="center"/>
    </xf>
    <xf numFmtId="0" fontId="14" fillId="0" borderId="57" xfId="2" applyFont="1" applyBorder="1" applyAlignment="1" applyProtection="1">
      <alignment horizontal="center" vertical="center"/>
      <protection hidden="1"/>
    </xf>
    <xf numFmtId="165" fontId="10" fillId="0" borderId="35" xfId="2" applyNumberFormat="1" applyFont="1" applyBorder="1" applyAlignment="1">
      <alignment horizontal="center" vertical="center"/>
    </xf>
    <xf numFmtId="165" fontId="13" fillId="0" borderId="57" xfId="5" applyNumberFormat="1" applyFont="1" applyBorder="1" applyAlignment="1">
      <alignment horizontal="center" vertical="center"/>
    </xf>
    <xf numFmtId="0" fontId="10" fillId="8" borderId="35" xfId="0" applyFont="1" applyFill="1" applyBorder="1" applyAlignment="1">
      <alignment horizontal="left"/>
    </xf>
    <xf numFmtId="165" fontId="9" fillId="6" borderId="21" xfId="2" applyNumberFormat="1" applyFont="1" applyFill="1" applyBorder="1" applyAlignment="1" applyProtection="1">
      <alignment horizontal="center" vertical="center"/>
      <protection hidden="1"/>
    </xf>
    <xf numFmtId="15" fontId="10" fillId="0" borderId="13" xfId="4" applyNumberFormat="1" applyFont="1" applyBorder="1" applyAlignment="1">
      <alignment horizontal="center" vertical="center"/>
    </xf>
    <xf numFmtId="0" fontId="10" fillId="0" borderId="62" xfId="2" applyFont="1" applyBorder="1" applyAlignment="1">
      <alignment horizontal="center" vertical="center"/>
    </xf>
    <xf numFmtId="15" fontId="9" fillId="10" borderId="44" xfId="2" applyNumberFormat="1" applyFont="1" applyFill="1" applyBorder="1" applyAlignment="1" applyProtection="1">
      <alignment horizontal="center" vertical="center"/>
      <protection hidden="1"/>
    </xf>
    <xf numFmtId="0" fontId="24" fillId="0" borderId="23" xfId="8" applyFont="1" applyBorder="1" applyAlignment="1">
      <alignment horizontal="center" vertical="center"/>
    </xf>
    <xf numFmtId="0" fontId="24" fillId="0" borderId="61" xfId="8" applyFont="1" applyBorder="1" applyAlignment="1">
      <alignment horizontal="center" vertical="center"/>
    </xf>
    <xf numFmtId="0" fontId="10" fillId="0" borderId="61" xfId="2" applyFont="1" applyBorder="1" applyAlignment="1" applyProtection="1">
      <alignment horizontal="center" vertical="center"/>
      <protection hidden="1"/>
    </xf>
    <xf numFmtId="0" fontId="10" fillId="0" borderId="61" xfId="3" applyFont="1" applyBorder="1" applyAlignment="1" applyProtection="1">
      <alignment horizontal="center" vertical="center"/>
      <protection hidden="1"/>
    </xf>
    <xf numFmtId="165" fontId="10" fillId="0" borderId="14" xfId="2" applyNumberFormat="1" applyFont="1" applyBorder="1" applyAlignment="1">
      <alignment horizontal="center" vertical="center"/>
    </xf>
    <xf numFmtId="0" fontId="14" fillId="0" borderId="61" xfId="2" applyFont="1" applyBorder="1" applyAlignment="1">
      <alignment horizontal="center" vertical="center"/>
    </xf>
    <xf numFmtId="165" fontId="10" fillId="0" borderId="26" xfId="9" applyNumberFormat="1" applyFont="1" applyBorder="1" applyAlignment="1">
      <alignment horizontal="center" vertical="center"/>
    </xf>
    <xf numFmtId="0" fontId="10" fillId="0" borderId="61" xfId="2" applyFont="1" applyBorder="1" applyAlignment="1">
      <alignment horizontal="center" vertical="center"/>
    </xf>
    <xf numFmtId="165" fontId="10" fillId="0" borderId="15" xfId="9" applyNumberFormat="1" applyFont="1" applyBorder="1" applyAlignment="1">
      <alignment horizontal="center" vertical="center"/>
    </xf>
    <xf numFmtId="0" fontId="10" fillId="7" borderId="8" xfId="2" applyFont="1" applyFill="1" applyBorder="1" applyAlignment="1">
      <alignment horizontal="center" vertical="center"/>
    </xf>
    <xf numFmtId="165" fontId="10" fillId="0" borderId="16" xfId="9" applyNumberFormat="1" applyFont="1" applyBorder="1" applyAlignment="1">
      <alignment horizontal="center" vertical="center"/>
    </xf>
    <xf numFmtId="0" fontId="10" fillId="0" borderId="35" xfId="3" applyFont="1" applyBorder="1" applyAlignment="1" applyProtection="1">
      <alignment horizontal="center" vertical="center"/>
      <protection hidden="1"/>
    </xf>
    <xf numFmtId="0" fontId="10" fillId="0" borderId="57" xfId="2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/>
    </xf>
    <xf numFmtId="0" fontId="1" fillId="6" borderId="0" xfId="0" applyFont="1" applyFill="1"/>
    <xf numFmtId="0" fontId="1" fillId="0" borderId="0" xfId="0" applyFont="1"/>
    <xf numFmtId="0" fontId="10" fillId="0" borderId="11" xfId="2" applyFont="1" applyBorder="1" applyAlignment="1">
      <alignment horizontal="center" vertical="center" wrapText="1"/>
    </xf>
    <xf numFmtId="0" fontId="13" fillId="0" borderId="13" xfId="4" applyFont="1" applyBorder="1" applyAlignment="1">
      <alignment horizontal="center" vertical="center"/>
    </xf>
    <xf numFmtId="0" fontId="10" fillId="0" borderId="12" xfId="2" applyFont="1" applyBorder="1" applyAlignment="1" applyProtection="1">
      <alignment horizontal="center" vertical="center"/>
      <protection hidden="1"/>
    </xf>
    <xf numFmtId="0" fontId="6" fillId="2" borderId="0" xfId="1" applyFont="1" applyFill="1" applyAlignment="1">
      <alignment horizontal="left" vertical="center"/>
    </xf>
    <xf numFmtId="0" fontId="9" fillId="3" borderId="2" xfId="2" applyFont="1" applyFill="1" applyBorder="1" applyAlignment="1" applyProtection="1">
      <alignment horizontal="center" vertical="center"/>
      <protection hidden="1"/>
    </xf>
    <xf numFmtId="0" fontId="9" fillId="3" borderId="5" xfId="2" applyFont="1" applyFill="1" applyBorder="1" applyAlignment="1" applyProtection="1">
      <alignment horizontal="center" vertical="center"/>
      <protection hidden="1"/>
    </xf>
    <xf numFmtId="0" fontId="9" fillId="3" borderId="3" xfId="2" applyFont="1" applyFill="1" applyBorder="1" applyAlignment="1" applyProtection="1">
      <alignment horizontal="center" vertical="center"/>
      <protection hidden="1"/>
    </xf>
    <xf numFmtId="0" fontId="9" fillId="3" borderId="6" xfId="2" applyFont="1" applyFill="1" applyBorder="1" applyAlignment="1" applyProtection="1">
      <alignment horizontal="center" vertical="center"/>
      <protection hidden="1"/>
    </xf>
    <xf numFmtId="0" fontId="9" fillId="3" borderId="3" xfId="2" applyFont="1" applyFill="1" applyBorder="1" applyAlignment="1" applyProtection="1">
      <alignment horizontal="center" vertical="center" wrapText="1"/>
      <protection hidden="1"/>
    </xf>
    <xf numFmtId="0" fontId="9" fillId="3" borderId="6" xfId="2" applyFont="1" applyFill="1" applyBorder="1" applyAlignment="1" applyProtection="1">
      <alignment horizontal="center" vertical="center" wrapText="1"/>
      <protection hidden="1"/>
    </xf>
    <xf numFmtId="0" fontId="6" fillId="4" borderId="3" xfId="1" applyFont="1" applyFill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0" fontId="14" fillId="0" borderId="28" xfId="2" applyFont="1" applyBorder="1" applyAlignment="1">
      <alignment horizontal="center" vertical="center"/>
    </xf>
    <xf numFmtId="0" fontId="14" fillId="0" borderId="29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32" xfId="2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15" fontId="9" fillId="3" borderId="4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7" xfId="2" applyNumberFormat="1" applyFont="1" applyFill="1" applyBorder="1" applyAlignment="1" applyProtection="1">
      <alignment horizontal="center" vertical="center" wrapText="1"/>
      <protection hidden="1"/>
    </xf>
    <xf numFmtId="0" fontId="6" fillId="9" borderId="18" xfId="2" applyFont="1" applyFill="1" applyBorder="1" applyAlignment="1">
      <alignment horizontal="center" vertical="center"/>
    </xf>
    <xf numFmtId="0" fontId="6" fillId="9" borderId="19" xfId="2" applyFont="1" applyFill="1" applyBorder="1" applyAlignment="1">
      <alignment horizontal="center" vertical="center"/>
    </xf>
    <xf numFmtId="0" fontId="6" fillId="9" borderId="20" xfId="2" applyFont="1" applyFill="1" applyBorder="1" applyAlignment="1">
      <alignment horizontal="center" vertical="center"/>
    </xf>
    <xf numFmtId="0" fontId="14" fillId="0" borderId="24" xfId="2" applyFont="1" applyBorder="1" applyAlignment="1">
      <alignment horizontal="left" vertical="center"/>
    </xf>
    <xf numFmtId="0" fontId="14" fillId="0" borderId="25" xfId="2" applyFont="1" applyBorder="1" applyAlignment="1">
      <alignment horizontal="left" vertical="center"/>
    </xf>
    <xf numFmtId="0" fontId="14" fillId="0" borderId="26" xfId="2" applyFont="1" applyBorder="1" applyAlignment="1">
      <alignment horizontal="left" vertical="center"/>
    </xf>
    <xf numFmtId="0" fontId="14" fillId="0" borderId="28" xfId="2" applyFont="1" applyBorder="1" applyAlignment="1">
      <alignment vertical="center" wrapText="1"/>
    </xf>
    <xf numFmtId="0" fontId="14" fillId="0" borderId="29" xfId="2" applyFont="1" applyBorder="1" applyAlignment="1">
      <alignment vertical="center" wrapText="1"/>
    </xf>
    <xf numFmtId="0" fontId="14" fillId="0" borderId="16" xfId="2" applyFont="1" applyBorder="1" applyAlignment="1">
      <alignment vertical="center" wrapText="1"/>
    </xf>
    <xf numFmtId="0" fontId="10" fillId="0" borderId="13" xfId="2" applyFont="1" applyBorder="1" applyAlignment="1">
      <alignment horizontal="center" vertical="center" wrapText="1"/>
    </xf>
    <xf numFmtId="0" fontId="10" fillId="0" borderId="14" xfId="2" applyFont="1" applyBorder="1" applyAlignment="1">
      <alignment horizontal="center" vertical="center" wrapText="1"/>
    </xf>
    <xf numFmtId="0" fontId="10" fillId="7" borderId="13" xfId="2" applyFont="1" applyFill="1" applyBorder="1" applyAlignment="1" applyProtection="1">
      <alignment horizontal="center" vertical="center"/>
      <protection hidden="1"/>
    </xf>
    <xf numFmtId="0" fontId="10" fillId="7" borderId="10" xfId="2" applyFont="1" applyFill="1" applyBorder="1" applyAlignment="1" applyProtection="1">
      <alignment horizontal="center" vertical="center"/>
      <protection hidden="1"/>
    </xf>
    <xf numFmtId="0" fontId="9" fillId="3" borderId="37" xfId="2" applyFont="1" applyFill="1" applyBorder="1" applyAlignment="1" applyProtection="1">
      <alignment horizontal="center" vertical="center"/>
      <protection hidden="1"/>
    </xf>
    <xf numFmtId="0" fontId="9" fillId="3" borderId="43" xfId="2" applyFont="1" applyFill="1" applyBorder="1" applyAlignment="1" applyProtection="1">
      <alignment horizontal="center" vertical="center"/>
      <protection hidden="1"/>
    </xf>
    <xf numFmtId="0" fontId="9" fillId="3" borderId="38" xfId="2" applyFont="1" applyFill="1" applyBorder="1" applyAlignment="1" applyProtection="1">
      <alignment horizontal="center" vertical="center"/>
      <protection hidden="1"/>
    </xf>
    <xf numFmtId="0" fontId="9" fillId="3" borderId="44" xfId="2" applyFont="1" applyFill="1" applyBorder="1" applyAlignment="1" applyProtection="1">
      <alignment horizontal="center" vertical="center"/>
      <protection hidden="1"/>
    </xf>
    <xf numFmtId="0" fontId="6" fillId="4" borderId="39" xfId="1" applyFont="1" applyFill="1" applyBorder="1" applyAlignment="1">
      <alignment horizontal="center" vertical="center"/>
    </xf>
    <xf numFmtId="0" fontId="6" fillId="4" borderId="40" xfId="1" applyFont="1" applyFill="1" applyBorder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15" fontId="9" fillId="3" borderId="42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45" xfId="2" applyNumberFormat="1" applyFont="1" applyFill="1" applyBorder="1" applyAlignment="1" applyProtection="1">
      <alignment horizontal="center" vertical="center" wrapText="1"/>
      <protection hidden="1"/>
    </xf>
    <xf numFmtId="0" fontId="9" fillId="3" borderId="41" xfId="2" applyFont="1" applyFill="1" applyBorder="1" applyAlignment="1" applyProtection="1">
      <alignment horizontal="center" vertical="center"/>
      <protection hidden="1"/>
    </xf>
    <xf numFmtId="0" fontId="9" fillId="3" borderId="53" xfId="2" applyFont="1" applyFill="1" applyBorder="1" applyAlignment="1" applyProtection="1">
      <alignment horizontal="center" vertical="center"/>
      <protection hidden="1"/>
    </xf>
    <xf numFmtId="15" fontId="9" fillId="10" borderId="49" xfId="2" applyNumberFormat="1" applyFont="1" applyFill="1" applyBorder="1" applyAlignment="1" applyProtection="1">
      <alignment horizontal="center" vertical="center" wrapText="1"/>
      <protection hidden="1"/>
    </xf>
    <xf numFmtId="15" fontId="9" fillId="10" borderId="50" xfId="2" applyNumberFormat="1" applyFont="1" applyFill="1" applyBorder="1" applyAlignment="1" applyProtection="1">
      <alignment horizontal="center" vertical="center" wrapText="1"/>
      <protection hidden="1"/>
    </xf>
    <xf numFmtId="15" fontId="9" fillId="10" borderId="51" xfId="2" applyNumberFormat="1" applyFont="1" applyFill="1" applyBorder="1" applyAlignment="1" applyProtection="1">
      <alignment horizontal="center" vertical="center" wrapText="1"/>
      <protection hidden="1"/>
    </xf>
    <xf numFmtId="0" fontId="6" fillId="6" borderId="52" xfId="1" applyFont="1" applyFill="1" applyBorder="1" applyAlignment="1">
      <alignment horizontal="center" vertical="center"/>
    </xf>
    <xf numFmtId="15" fontId="9" fillId="3" borderId="39" xfId="2" applyNumberFormat="1" applyFont="1" applyFill="1" applyBorder="1" applyAlignment="1" applyProtection="1">
      <alignment horizontal="center" vertical="center" wrapText="1"/>
      <protection hidden="1"/>
    </xf>
    <xf numFmtId="15" fontId="9" fillId="3" borderId="54" xfId="2" applyNumberFormat="1" applyFont="1" applyFill="1" applyBorder="1" applyAlignment="1" applyProtection="1">
      <alignment horizontal="center" vertical="center" wrapText="1"/>
      <protection hidden="1"/>
    </xf>
    <xf numFmtId="0" fontId="14" fillId="0" borderId="13" xfId="2" applyFont="1" applyBorder="1" applyAlignment="1" applyProtection="1">
      <alignment horizontal="center" vertical="center"/>
      <protection hidden="1"/>
    </xf>
    <xf numFmtId="0" fontId="14" fillId="0" borderId="14" xfId="2" applyFont="1" applyBorder="1" applyAlignment="1" applyProtection="1">
      <alignment horizontal="center" vertical="center"/>
      <protection hidden="1"/>
    </xf>
    <xf numFmtId="0" fontId="21" fillId="3" borderId="41" xfId="2" applyFont="1" applyFill="1" applyBorder="1" applyAlignment="1" applyProtection="1">
      <alignment horizontal="center" vertical="center"/>
      <protection hidden="1"/>
    </xf>
    <xf numFmtId="0" fontId="21" fillId="3" borderId="53" xfId="2" applyFont="1" applyFill="1" applyBorder="1" applyAlignment="1" applyProtection="1">
      <alignment horizontal="center" vertical="center"/>
      <protection hidden="1"/>
    </xf>
    <xf numFmtId="0" fontId="21" fillId="3" borderId="38" xfId="2" applyFont="1" applyFill="1" applyBorder="1" applyAlignment="1" applyProtection="1">
      <alignment horizontal="center" vertical="center"/>
      <protection hidden="1"/>
    </xf>
    <xf numFmtId="0" fontId="21" fillId="3" borderId="44" xfId="2" applyFont="1" applyFill="1" applyBorder="1" applyAlignment="1" applyProtection="1">
      <alignment horizontal="center" vertical="center"/>
      <protection hidden="1"/>
    </xf>
    <xf numFmtId="0" fontId="21" fillId="3" borderId="14" xfId="2" applyFont="1" applyFill="1" applyBorder="1" applyAlignment="1" applyProtection="1">
      <alignment horizontal="center" vertical="center"/>
      <protection hidden="1"/>
    </xf>
    <xf numFmtId="0" fontId="21" fillId="6" borderId="39" xfId="1" applyFont="1" applyFill="1" applyBorder="1" applyAlignment="1">
      <alignment horizontal="center" vertical="center"/>
    </xf>
    <xf numFmtId="0" fontId="21" fillId="6" borderId="40" xfId="1" applyFont="1" applyFill="1" applyBorder="1" applyAlignment="1">
      <alignment horizontal="center" vertical="center"/>
    </xf>
    <xf numFmtId="0" fontId="21" fillId="6" borderId="41" xfId="1" applyFont="1" applyFill="1" applyBorder="1" applyAlignment="1">
      <alignment horizontal="center" vertical="center"/>
    </xf>
    <xf numFmtId="15" fontId="21" fillId="3" borderId="39" xfId="2" applyNumberFormat="1" applyFont="1" applyFill="1" applyBorder="1" applyAlignment="1" applyProtection="1">
      <alignment horizontal="center" vertical="center" wrapText="1"/>
      <protection hidden="1"/>
    </xf>
    <xf numFmtId="15" fontId="21" fillId="3" borderId="54" xfId="2" applyNumberFormat="1" applyFont="1" applyFill="1" applyBorder="1" applyAlignment="1" applyProtection="1">
      <alignment horizontal="center" vertical="center" wrapText="1"/>
      <protection hidden="1"/>
    </xf>
    <xf numFmtId="0" fontId="10" fillId="0" borderId="12" xfId="2" applyFont="1" applyBorder="1" applyAlignment="1" applyProtection="1">
      <alignment horizontal="center" vertical="center"/>
      <protection hidden="1"/>
    </xf>
    <xf numFmtId="0" fontId="10" fillId="0" borderId="11" xfId="2" applyFont="1" applyBorder="1" applyAlignment="1" applyProtection="1">
      <alignment horizontal="center" vertical="center"/>
      <protection hidden="1"/>
    </xf>
    <xf numFmtId="0" fontId="10" fillId="0" borderId="14" xfId="2" applyFont="1" applyBorder="1" applyAlignment="1" applyProtection="1">
      <alignment horizontal="center" vertical="center"/>
      <protection hidden="1"/>
    </xf>
    <xf numFmtId="0" fontId="10" fillId="0" borderId="13" xfId="2" applyFont="1" applyBorder="1" applyAlignment="1" applyProtection="1">
      <alignment horizontal="center" vertical="center"/>
      <protection hidden="1"/>
    </xf>
    <xf numFmtId="0" fontId="6" fillId="5" borderId="39" xfId="1" applyFont="1" applyFill="1" applyBorder="1" applyAlignment="1">
      <alignment horizontal="center" vertical="center"/>
    </xf>
    <xf numFmtId="0" fontId="6" fillId="5" borderId="40" xfId="1" applyFont="1" applyFill="1" applyBorder="1" applyAlignment="1">
      <alignment horizontal="center" vertical="center"/>
    </xf>
    <xf numFmtId="0" fontId="6" fillId="5" borderId="41" xfId="1" applyFont="1" applyFill="1" applyBorder="1" applyAlignment="1">
      <alignment horizontal="center" vertical="center"/>
    </xf>
    <xf numFmtId="0" fontId="9" fillId="3" borderId="58" xfId="2" applyFont="1" applyFill="1" applyBorder="1" applyAlignment="1" applyProtection="1">
      <alignment horizontal="center" vertical="center"/>
      <protection hidden="1"/>
    </xf>
    <xf numFmtId="0" fontId="9" fillId="3" borderId="14" xfId="2" applyFont="1" applyFill="1" applyBorder="1" applyAlignment="1" applyProtection="1">
      <alignment horizontal="center" vertical="center"/>
      <protection hidden="1"/>
    </xf>
    <xf numFmtId="15" fontId="9" fillId="3" borderId="59" xfId="2" applyNumberFormat="1" applyFont="1" applyFill="1" applyBorder="1" applyAlignment="1" applyProtection="1">
      <alignment horizontal="center" vertical="center" wrapText="1"/>
      <protection hidden="1"/>
    </xf>
    <xf numFmtId="0" fontId="10" fillId="0" borderId="57" xfId="2" applyFont="1" applyBorder="1" applyAlignment="1" applyProtection="1">
      <alignment horizontal="center" vertical="center"/>
      <protection hidden="1"/>
    </xf>
    <xf numFmtId="0" fontId="6" fillId="6" borderId="39" xfId="1" applyFont="1" applyFill="1" applyBorder="1" applyAlignment="1">
      <alignment horizontal="center" vertical="center"/>
    </xf>
    <xf numFmtId="0" fontId="6" fillId="6" borderId="40" xfId="1" applyFont="1" applyFill="1" applyBorder="1" applyAlignment="1">
      <alignment horizontal="center" vertical="center"/>
    </xf>
    <xf numFmtId="0" fontId="6" fillId="6" borderId="41" xfId="1" applyFont="1" applyFill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  <xf numFmtId="0" fontId="10" fillId="0" borderId="10" xfId="2" applyFont="1" applyBorder="1" applyAlignment="1" applyProtection="1">
      <alignment horizontal="center" vertical="center"/>
      <protection hidden="1"/>
    </xf>
    <xf numFmtId="0" fontId="13" fillId="0" borderId="9" xfId="4" applyFont="1" applyBorder="1" applyAlignment="1">
      <alignment horizontal="center" vertical="center"/>
    </xf>
    <xf numFmtId="0" fontId="10" fillId="7" borderId="13" xfId="2" applyFont="1" applyFill="1" applyBorder="1" applyAlignment="1">
      <alignment horizontal="center" vertical="center"/>
    </xf>
    <xf numFmtId="0" fontId="10" fillId="0" borderId="13" xfId="2" applyFont="1" applyBorder="1" applyAlignment="1" applyProtection="1">
      <alignment horizontal="center" vertical="center" wrapText="1"/>
      <protection hidden="1"/>
    </xf>
    <xf numFmtId="0" fontId="10" fillId="0" borderId="10" xfId="2" applyFont="1" applyBorder="1" applyAlignment="1" applyProtection="1">
      <alignment horizontal="center" vertical="center" wrapText="1"/>
      <protection hidden="1"/>
    </xf>
  </cellXfs>
  <cellStyles count="10">
    <cellStyle name="Normal" xfId="0" builtinId="0"/>
    <cellStyle name="Normal 12 2 2" xfId="5"/>
    <cellStyle name="Normal 2 2 2 2 2" xfId="4"/>
    <cellStyle name="Normal 2_certified operators list QFP-TSOP_certified operators list QFP-TSOP_1_certified operators list QFP-TSOP_certified operators list QFP-TSOP" xfId="1"/>
    <cellStyle name="Normal 3" xfId="6"/>
    <cellStyle name="Normal 3 2" xfId="9"/>
    <cellStyle name="Normal 3 3" xfId="8"/>
    <cellStyle name="Normal 4" xfId="2"/>
    <cellStyle name="Normal 4 2" xfId="3"/>
    <cellStyle name="Normal_P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ist%20of%20Certified%20Personnel_CN201P_October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026\CN\IPQC\6.%20List%20of%20Certified%20Operators\CN-2B\9.%20September%202026\TCDC\List%20of%20Certified%20Personnel_CN201P_September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TEMPLATE"/>
      <sheetName val="OPERATOR"/>
      <sheetName val="Prod'n MH"/>
      <sheetName val="WHS MH"/>
      <sheetName val="QC Inspector"/>
      <sheetName val="Technician"/>
      <sheetName val="Engineers"/>
      <sheetName val="Prod'n Supervisor"/>
      <sheetName val="QC Supervsior"/>
      <sheetName val="WHS &amp; PPC Planner"/>
      <sheetName val="LIST"/>
    </sheetNames>
    <sheetDataSet>
      <sheetData sheetId="0" refreshError="1"/>
      <sheetData sheetId="1">
        <row r="4">
          <cell r="A4" t="str">
            <v xml:space="preserve">updated as of </v>
          </cell>
          <cell r="B4" t="str">
            <v>October 2026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LD TEMPLATE"/>
      <sheetName val="OPERATOR"/>
      <sheetName val="Prod'n MH"/>
      <sheetName val="WHS MH"/>
      <sheetName val="QC Inspector"/>
      <sheetName val="Technician"/>
      <sheetName val="Engineers"/>
      <sheetName val="Prod'n Supervisor"/>
      <sheetName val="QC Supervsior"/>
      <sheetName val="WHS &amp; PPC Planner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22" zoomScaleNormal="100" workbookViewId="0">
      <selection activeCell="G30" sqref="G29:G30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7" style="67" customWidth="1"/>
    <col min="5" max="5" width="23.5703125" style="4" customWidth="1"/>
    <col min="6" max="6" width="22.28515625" style="4" bestFit="1" customWidth="1"/>
    <col min="7" max="7" width="23.5703125" style="4" customWidth="1"/>
    <col min="8" max="8" width="19.42578125" style="4" bestFit="1" customWidth="1"/>
    <col min="9" max="9" width="27.5703125" style="4" customWidth="1"/>
    <col min="10" max="10" width="17.85546875" style="4" customWidth="1"/>
    <col min="11" max="11" width="27" style="4" customWidth="1"/>
    <col min="12" max="12" width="20.4257812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7" style="4" customWidth="1"/>
    <col min="261" max="261" width="23.5703125" style="4" customWidth="1"/>
    <col min="262" max="262" width="19.5703125" style="4" customWidth="1"/>
    <col min="263" max="263" width="23.5703125" style="4" customWidth="1"/>
    <col min="264" max="264" width="17.85546875" style="4" customWidth="1"/>
    <col min="265" max="265" width="26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7" style="4" customWidth="1"/>
    <col min="517" max="517" width="23.5703125" style="4" customWidth="1"/>
    <col min="518" max="518" width="19.5703125" style="4" customWidth="1"/>
    <col min="519" max="519" width="23.5703125" style="4" customWidth="1"/>
    <col min="520" max="520" width="17.85546875" style="4" customWidth="1"/>
    <col min="521" max="521" width="26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7" style="4" customWidth="1"/>
    <col min="773" max="773" width="23.5703125" style="4" customWidth="1"/>
    <col min="774" max="774" width="19.5703125" style="4" customWidth="1"/>
    <col min="775" max="775" width="23.5703125" style="4" customWidth="1"/>
    <col min="776" max="776" width="17.85546875" style="4" customWidth="1"/>
    <col min="777" max="777" width="26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7" style="4" customWidth="1"/>
    <col min="1029" max="1029" width="23.5703125" style="4" customWidth="1"/>
    <col min="1030" max="1030" width="19.5703125" style="4" customWidth="1"/>
    <col min="1031" max="1031" width="23.5703125" style="4" customWidth="1"/>
    <col min="1032" max="1032" width="17.85546875" style="4" customWidth="1"/>
    <col min="1033" max="1033" width="26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7" style="4" customWidth="1"/>
    <col min="1285" max="1285" width="23.5703125" style="4" customWidth="1"/>
    <col min="1286" max="1286" width="19.5703125" style="4" customWidth="1"/>
    <col min="1287" max="1287" width="23.5703125" style="4" customWidth="1"/>
    <col min="1288" max="1288" width="17.85546875" style="4" customWidth="1"/>
    <col min="1289" max="1289" width="26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7" style="4" customWidth="1"/>
    <col min="1541" max="1541" width="23.5703125" style="4" customWidth="1"/>
    <col min="1542" max="1542" width="19.5703125" style="4" customWidth="1"/>
    <col min="1543" max="1543" width="23.5703125" style="4" customWidth="1"/>
    <col min="1544" max="1544" width="17.85546875" style="4" customWidth="1"/>
    <col min="1545" max="1545" width="26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7" style="4" customWidth="1"/>
    <col min="1797" max="1797" width="23.5703125" style="4" customWidth="1"/>
    <col min="1798" max="1798" width="19.5703125" style="4" customWidth="1"/>
    <col min="1799" max="1799" width="23.5703125" style="4" customWidth="1"/>
    <col min="1800" max="1800" width="17.85546875" style="4" customWidth="1"/>
    <col min="1801" max="1801" width="26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7" style="4" customWidth="1"/>
    <col min="2053" max="2053" width="23.5703125" style="4" customWidth="1"/>
    <col min="2054" max="2054" width="19.5703125" style="4" customWidth="1"/>
    <col min="2055" max="2055" width="23.5703125" style="4" customWidth="1"/>
    <col min="2056" max="2056" width="17.85546875" style="4" customWidth="1"/>
    <col min="2057" max="2057" width="26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7" style="4" customWidth="1"/>
    <col min="2309" max="2309" width="23.5703125" style="4" customWidth="1"/>
    <col min="2310" max="2310" width="19.5703125" style="4" customWidth="1"/>
    <col min="2311" max="2311" width="23.5703125" style="4" customWidth="1"/>
    <col min="2312" max="2312" width="17.85546875" style="4" customWidth="1"/>
    <col min="2313" max="2313" width="26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7" style="4" customWidth="1"/>
    <col min="2565" max="2565" width="23.5703125" style="4" customWidth="1"/>
    <col min="2566" max="2566" width="19.5703125" style="4" customWidth="1"/>
    <col min="2567" max="2567" width="23.5703125" style="4" customWidth="1"/>
    <col min="2568" max="2568" width="17.85546875" style="4" customWidth="1"/>
    <col min="2569" max="2569" width="26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7" style="4" customWidth="1"/>
    <col min="2821" max="2821" width="23.5703125" style="4" customWidth="1"/>
    <col min="2822" max="2822" width="19.5703125" style="4" customWidth="1"/>
    <col min="2823" max="2823" width="23.5703125" style="4" customWidth="1"/>
    <col min="2824" max="2824" width="17.85546875" style="4" customWidth="1"/>
    <col min="2825" max="2825" width="26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7" style="4" customWidth="1"/>
    <col min="3077" max="3077" width="23.5703125" style="4" customWidth="1"/>
    <col min="3078" max="3078" width="19.5703125" style="4" customWidth="1"/>
    <col min="3079" max="3079" width="23.5703125" style="4" customWidth="1"/>
    <col min="3080" max="3080" width="17.85546875" style="4" customWidth="1"/>
    <col min="3081" max="3081" width="26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7" style="4" customWidth="1"/>
    <col min="3333" max="3333" width="23.5703125" style="4" customWidth="1"/>
    <col min="3334" max="3334" width="19.5703125" style="4" customWidth="1"/>
    <col min="3335" max="3335" width="23.5703125" style="4" customWidth="1"/>
    <col min="3336" max="3336" width="17.85546875" style="4" customWidth="1"/>
    <col min="3337" max="3337" width="26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7" style="4" customWidth="1"/>
    <col min="3589" max="3589" width="23.5703125" style="4" customWidth="1"/>
    <col min="3590" max="3590" width="19.5703125" style="4" customWidth="1"/>
    <col min="3591" max="3591" width="23.5703125" style="4" customWidth="1"/>
    <col min="3592" max="3592" width="17.85546875" style="4" customWidth="1"/>
    <col min="3593" max="3593" width="26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7" style="4" customWidth="1"/>
    <col min="3845" max="3845" width="23.5703125" style="4" customWidth="1"/>
    <col min="3846" max="3846" width="19.5703125" style="4" customWidth="1"/>
    <col min="3847" max="3847" width="23.5703125" style="4" customWidth="1"/>
    <col min="3848" max="3848" width="17.85546875" style="4" customWidth="1"/>
    <col min="3849" max="3849" width="26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7" style="4" customWidth="1"/>
    <col min="4101" max="4101" width="23.5703125" style="4" customWidth="1"/>
    <col min="4102" max="4102" width="19.5703125" style="4" customWidth="1"/>
    <col min="4103" max="4103" width="23.5703125" style="4" customWidth="1"/>
    <col min="4104" max="4104" width="17.85546875" style="4" customWidth="1"/>
    <col min="4105" max="4105" width="26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7" style="4" customWidth="1"/>
    <col min="4357" max="4357" width="23.5703125" style="4" customWidth="1"/>
    <col min="4358" max="4358" width="19.5703125" style="4" customWidth="1"/>
    <col min="4359" max="4359" width="23.5703125" style="4" customWidth="1"/>
    <col min="4360" max="4360" width="17.85546875" style="4" customWidth="1"/>
    <col min="4361" max="4361" width="26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7" style="4" customWidth="1"/>
    <col min="4613" max="4613" width="23.5703125" style="4" customWidth="1"/>
    <col min="4614" max="4614" width="19.5703125" style="4" customWidth="1"/>
    <col min="4615" max="4615" width="23.5703125" style="4" customWidth="1"/>
    <col min="4616" max="4616" width="17.85546875" style="4" customWidth="1"/>
    <col min="4617" max="4617" width="26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7" style="4" customWidth="1"/>
    <col min="4869" max="4869" width="23.5703125" style="4" customWidth="1"/>
    <col min="4870" max="4870" width="19.5703125" style="4" customWidth="1"/>
    <col min="4871" max="4871" width="23.5703125" style="4" customWidth="1"/>
    <col min="4872" max="4872" width="17.85546875" style="4" customWidth="1"/>
    <col min="4873" max="4873" width="26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7" style="4" customWidth="1"/>
    <col min="5125" max="5125" width="23.5703125" style="4" customWidth="1"/>
    <col min="5126" max="5126" width="19.5703125" style="4" customWidth="1"/>
    <col min="5127" max="5127" width="23.5703125" style="4" customWidth="1"/>
    <col min="5128" max="5128" width="17.85546875" style="4" customWidth="1"/>
    <col min="5129" max="5129" width="26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7" style="4" customWidth="1"/>
    <col min="5381" max="5381" width="23.5703125" style="4" customWidth="1"/>
    <col min="5382" max="5382" width="19.5703125" style="4" customWidth="1"/>
    <col min="5383" max="5383" width="23.5703125" style="4" customWidth="1"/>
    <col min="5384" max="5384" width="17.85546875" style="4" customWidth="1"/>
    <col min="5385" max="5385" width="26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7" style="4" customWidth="1"/>
    <col min="5637" max="5637" width="23.5703125" style="4" customWidth="1"/>
    <col min="5638" max="5638" width="19.5703125" style="4" customWidth="1"/>
    <col min="5639" max="5639" width="23.5703125" style="4" customWidth="1"/>
    <col min="5640" max="5640" width="17.85546875" style="4" customWidth="1"/>
    <col min="5641" max="5641" width="26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7" style="4" customWidth="1"/>
    <col min="5893" max="5893" width="23.5703125" style="4" customWidth="1"/>
    <col min="5894" max="5894" width="19.5703125" style="4" customWidth="1"/>
    <col min="5895" max="5895" width="23.5703125" style="4" customWidth="1"/>
    <col min="5896" max="5896" width="17.85546875" style="4" customWidth="1"/>
    <col min="5897" max="5897" width="26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7" style="4" customWidth="1"/>
    <col min="6149" max="6149" width="23.5703125" style="4" customWidth="1"/>
    <col min="6150" max="6150" width="19.5703125" style="4" customWidth="1"/>
    <col min="6151" max="6151" width="23.5703125" style="4" customWidth="1"/>
    <col min="6152" max="6152" width="17.85546875" style="4" customWidth="1"/>
    <col min="6153" max="6153" width="26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7" style="4" customWidth="1"/>
    <col min="6405" max="6405" width="23.5703125" style="4" customWidth="1"/>
    <col min="6406" max="6406" width="19.5703125" style="4" customWidth="1"/>
    <col min="6407" max="6407" width="23.5703125" style="4" customWidth="1"/>
    <col min="6408" max="6408" width="17.85546875" style="4" customWidth="1"/>
    <col min="6409" max="6409" width="26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7" style="4" customWidth="1"/>
    <col min="6661" max="6661" width="23.5703125" style="4" customWidth="1"/>
    <col min="6662" max="6662" width="19.5703125" style="4" customWidth="1"/>
    <col min="6663" max="6663" width="23.5703125" style="4" customWidth="1"/>
    <col min="6664" max="6664" width="17.85546875" style="4" customWidth="1"/>
    <col min="6665" max="6665" width="26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7" style="4" customWidth="1"/>
    <col min="6917" max="6917" width="23.5703125" style="4" customWidth="1"/>
    <col min="6918" max="6918" width="19.5703125" style="4" customWidth="1"/>
    <col min="6919" max="6919" width="23.5703125" style="4" customWidth="1"/>
    <col min="6920" max="6920" width="17.85546875" style="4" customWidth="1"/>
    <col min="6921" max="6921" width="26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7" style="4" customWidth="1"/>
    <col min="7173" max="7173" width="23.5703125" style="4" customWidth="1"/>
    <col min="7174" max="7174" width="19.5703125" style="4" customWidth="1"/>
    <col min="7175" max="7175" width="23.5703125" style="4" customWidth="1"/>
    <col min="7176" max="7176" width="17.85546875" style="4" customWidth="1"/>
    <col min="7177" max="7177" width="26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7" style="4" customWidth="1"/>
    <col min="7429" max="7429" width="23.5703125" style="4" customWidth="1"/>
    <col min="7430" max="7430" width="19.5703125" style="4" customWidth="1"/>
    <col min="7431" max="7431" width="23.5703125" style="4" customWidth="1"/>
    <col min="7432" max="7432" width="17.85546875" style="4" customWidth="1"/>
    <col min="7433" max="7433" width="26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7" style="4" customWidth="1"/>
    <col min="7685" max="7685" width="23.5703125" style="4" customWidth="1"/>
    <col min="7686" max="7686" width="19.5703125" style="4" customWidth="1"/>
    <col min="7687" max="7687" width="23.5703125" style="4" customWidth="1"/>
    <col min="7688" max="7688" width="17.85546875" style="4" customWidth="1"/>
    <col min="7689" max="7689" width="26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7" style="4" customWidth="1"/>
    <col min="7941" max="7941" width="23.5703125" style="4" customWidth="1"/>
    <col min="7942" max="7942" width="19.5703125" style="4" customWidth="1"/>
    <col min="7943" max="7943" width="23.5703125" style="4" customWidth="1"/>
    <col min="7944" max="7944" width="17.85546875" style="4" customWidth="1"/>
    <col min="7945" max="7945" width="26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7" style="4" customWidth="1"/>
    <col min="8197" max="8197" width="23.5703125" style="4" customWidth="1"/>
    <col min="8198" max="8198" width="19.5703125" style="4" customWidth="1"/>
    <col min="8199" max="8199" width="23.5703125" style="4" customWidth="1"/>
    <col min="8200" max="8200" width="17.85546875" style="4" customWidth="1"/>
    <col min="8201" max="8201" width="26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7" style="4" customWidth="1"/>
    <col min="8453" max="8453" width="23.5703125" style="4" customWidth="1"/>
    <col min="8454" max="8454" width="19.5703125" style="4" customWidth="1"/>
    <col min="8455" max="8455" width="23.5703125" style="4" customWidth="1"/>
    <col min="8456" max="8456" width="17.85546875" style="4" customWidth="1"/>
    <col min="8457" max="8457" width="26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7" style="4" customWidth="1"/>
    <col min="8709" max="8709" width="23.5703125" style="4" customWidth="1"/>
    <col min="8710" max="8710" width="19.5703125" style="4" customWidth="1"/>
    <col min="8711" max="8711" width="23.5703125" style="4" customWidth="1"/>
    <col min="8712" max="8712" width="17.85546875" style="4" customWidth="1"/>
    <col min="8713" max="8713" width="26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7" style="4" customWidth="1"/>
    <col min="8965" max="8965" width="23.5703125" style="4" customWidth="1"/>
    <col min="8966" max="8966" width="19.5703125" style="4" customWidth="1"/>
    <col min="8967" max="8967" width="23.5703125" style="4" customWidth="1"/>
    <col min="8968" max="8968" width="17.85546875" style="4" customWidth="1"/>
    <col min="8969" max="8969" width="26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7" style="4" customWidth="1"/>
    <col min="9221" max="9221" width="23.5703125" style="4" customWidth="1"/>
    <col min="9222" max="9222" width="19.5703125" style="4" customWidth="1"/>
    <col min="9223" max="9223" width="23.5703125" style="4" customWidth="1"/>
    <col min="9224" max="9224" width="17.85546875" style="4" customWidth="1"/>
    <col min="9225" max="9225" width="26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7" style="4" customWidth="1"/>
    <col min="9477" max="9477" width="23.5703125" style="4" customWidth="1"/>
    <col min="9478" max="9478" width="19.5703125" style="4" customWidth="1"/>
    <col min="9479" max="9479" width="23.5703125" style="4" customWidth="1"/>
    <col min="9480" max="9480" width="17.85546875" style="4" customWidth="1"/>
    <col min="9481" max="9481" width="26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7" style="4" customWidth="1"/>
    <col min="9733" max="9733" width="23.5703125" style="4" customWidth="1"/>
    <col min="9734" max="9734" width="19.5703125" style="4" customWidth="1"/>
    <col min="9735" max="9735" width="23.5703125" style="4" customWidth="1"/>
    <col min="9736" max="9736" width="17.85546875" style="4" customWidth="1"/>
    <col min="9737" max="9737" width="26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7" style="4" customWidth="1"/>
    <col min="9989" max="9989" width="23.5703125" style="4" customWidth="1"/>
    <col min="9990" max="9990" width="19.5703125" style="4" customWidth="1"/>
    <col min="9991" max="9991" width="23.5703125" style="4" customWidth="1"/>
    <col min="9992" max="9992" width="17.85546875" style="4" customWidth="1"/>
    <col min="9993" max="9993" width="26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7" style="4" customWidth="1"/>
    <col min="10245" max="10245" width="23.5703125" style="4" customWidth="1"/>
    <col min="10246" max="10246" width="19.5703125" style="4" customWidth="1"/>
    <col min="10247" max="10247" width="23.5703125" style="4" customWidth="1"/>
    <col min="10248" max="10248" width="17.85546875" style="4" customWidth="1"/>
    <col min="10249" max="10249" width="26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7" style="4" customWidth="1"/>
    <col min="10501" max="10501" width="23.5703125" style="4" customWidth="1"/>
    <col min="10502" max="10502" width="19.5703125" style="4" customWidth="1"/>
    <col min="10503" max="10503" width="23.5703125" style="4" customWidth="1"/>
    <col min="10504" max="10504" width="17.85546875" style="4" customWidth="1"/>
    <col min="10505" max="10505" width="26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7" style="4" customWidth="1"/>
    <col min="10757" max="10757" width="23.5703125" style="4" customWidth="1"/>
    <col min="10758" max="10758" width="19.5703125" style="4" customWidth="1"/>
    <col min="10759" max="10759" width="23.5703125" style="4" customWidth="1"/>
    <col min="10760" max="10760" width="17.85546875" style="4" customWidth="1"/>
    <col min="10761" max="10761" width="26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7" style="4" customWidth="1"/>
    <col min="11013" max="11013" width="23.5703125" style="4" customWidth="1"/>
    <col min="11014" max="11014" width="19.5703125" style="4" customWidth="1"/>
    <col min="11015" max="11015" width="23.5703125" style="4" customWidth="1"/>
    <col min="11016" max="11016" width="17.85546875" style="4" customWidth="1"/>
    <col min="11017" max="11017" width="26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7" style="4" customWidth="1"/>
    <col min="11269" max="11269" width="23.5703125" style="4" customWidth="1"/>
    <col min="11270" max="11270" width="19.5703125" style="4" customWidth="1"/>
    <col min="11271" max="11271" width="23.5703125" style="4" customWidth="1"/>
    <col min="11272" max="11272" width="17.85546875" style="4" customWidth="1"/>
    <col min="11273" max="11273" width="26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7" style="4" customWidth="1"/>
    <col min="11525" max="11525" width="23.5703125" style="4" customWidth="1"/>
    <col min="11526" max="11526" width="19.5703125" style="4" customWidth="1"/>
    <col min="11527" max="11527" width="23.5703125" style="4" customWidth="1"/>
    <col min="11528" max="11528" width="17.85546875" style="4" customWidth="1"/>
    <col min="11529" max="11529" width="26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7" style="4" customWidth="1"/>
    <col min="11781" max="11781" width="23.5703125" style="4" customWidth="1"/>
    <col min="11782" max="11782" width="19.5703125" style="4" customWidth="1"/>
    <col min="11783" max="11783" width="23.5703125" style="4" customWidth="1"/>
    <col min="11784" max="11784" width="17.85546875" style="4" customWidth="1"/>
    <col min="11785" max="11785" width="26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7" style="4" customWidth="1"/>
    <col min="12037" max="12037" width="23.5703125" style="4" customWidth="1"/>
    <col min="12038" max="12038" width="19.5703125" style="4" customWidth="1"/>
    <col min="12039" max="12039" width="23.5703125" style="4" customWidth="1"/>
    <col min="12040" max="12040" width="17.85546875" style="4" customWidth="1"/>
    <col min="12041" max="12041" width="26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7" style="4" customWidth="1"/>
    <col min="12293" max="12293" width="23.5703125" style="4" customWidth="1"/>
    <col min="12294" max="12294" width="19.5703125" style="4" customWidth="1"/>
    <col min="12295" max="12295" width="23.5703125" style="4" customWidth="1"/>
    <col min="12296" max="12296" width="17.85546875" style="4" customWidth="1"/>
    <col min="12297" max="12297" width="26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7" style="4" customWidth="1"/>
    <col min="12549" max="12549" width="23.5703125" style="4" customWidth="1"/>
    <col min="12550" max="12550" width="19.5703125" style="4" customWidth="1"/>
    <col min="12551" max="12551" width="23.5703125" style="4" customWidth="1"/>
    <col min="12552" max="12552" width="17.85546875" style="4" customWidth="1"/>
    <col min="12553" max="12553" width="26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7" style="4" customWidth="1"/>
    <col min="12805" max="12805" width="23.5703125" style="4" customWidth="1"/>
    <col min="12806" max="12806" width="19.5703125" style="4" customWidth="1"/>
    <col min="12807" max="12807" width="23.5703125" style="4" customWidth="1"/>
    <col min="12808" max="12808" width="17.85546875" style="4" customWidth="1"/>
    <col min="12809" max="12809" width="26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7" style="4" customWidth="1"/>
    <col min="13061" max="13061" width="23.5703125" style="4" customWidth="1"/>
    <col min="13062" max="13062" width="19.5703125" style="4" customWidth="1"/>
    <col min="13063" max="13063" width="23.5703125" style="4" customWidth="1"/>
    <col min="13064" max="13064" width="17.85546875" style="4" customWidth="1"/>
    <col min="13065" max="13065" width="26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7" style="4" customWidth="1"/>
    <col min="13317" max="13317" width="23.5703125" style="4" customWidth="1"/>
    <col min="13318" max="13318" width="19.5703125" style="4" customWidth="1"/>
    <col min="13319" max="13319" width="23.5703125" style="4" customWidth="1"/>
    <col min="13320" max="13320" width="17.85546875" style="4" customWidth="1"/>
    <col min="13321" max="13321" width="26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7" style="4" customWidth="1"/>
    <col min="13573" max="13573" width="23.5703125" style="4" customWidth="1"/>
    <col min="13574" max="13574" width="19.5703125" style="4" customWidth="1"/>
    <col min="13575" max="13575" width="23.5703125" style="4" customWidth="1"/>
    <col min="13576" max="13576" width="17.85546875" style="4" customWidth="1"/>
    <col min="13577" max="13577" width="26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7" style="4" customWidth="1"/>
    <col min="13829" max="13829" width="23.5703125" style="4" customWidth="1"/>
    <col min="13830" max="13830" width="19.5703125" style="4" customWidth="1"/>
    <col min="13831" max="13831" width="23.5703125" style="4" customWidth="1"/>
    <col min="13832" max="13832" width="17.85546875" style="4" customWidth="1"/>
    <col min="13833" max="13833" width="26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7" style="4" customWidth="1"/>
    <col min="14085" max="14085" width="23.5703125" style="4" customWidth="1"/>
    <col min="14086" max="14086" width="19.5703125" style="4" customWidth="1"/>
    <col min="14087" max="14087" width="23.5703125" style="4" customWidth="1"/>
    <col min="14088" max="14088" width="17.85546875" style="4" customWidth="1"/>
    <col min="14089" max="14089" width="26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7" style="4" customWidth="1"/>
    <col min="14341" max="14341" width="23.5703125" style="4" customWidth="1"/>
    <col min="14342" max="14342" width="19.5703125" style="4" customWidth="1"/>
    <col min="14343" max="14343" width="23.5703125" style="4" customWidth="1"/>
    <col min="14344" max="14344" width="17.85546875" style="4" customWidth="1"/>
    <col min="14345" max="14345" width="26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7" style="4" customWidth="1"/>
    <col min="14597" max="14597" width="23.5703125" style="4" customWidth="1"/>
    <col min="14598" max="14598" width="19.5703125" style="4" customWidth="1"/>
    <col min="14599" max="14599" width="23.5703125" style="4" customWidth="1"/>
    <col min="14600" max="14600" width="17.85546875" style="4" customWidth="1"/>
    <col min="14601" max="14601" width="26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7" style="4" customWidth="1"/>
    <col min="14853" max="14853" width="23.5703125" style="4" customWidth="1"/>
    <col min="14854" max="14854" width="19.5703125" style="4" customWidth="1"/>
    <col min="14855" max="14855" width="23.5703125" style="4" customWidth="1"/>
    <col min="14856" max="14856" width="17.85546875" style="4" customWidth="1"/>
    <col min="14857" max="14857" width="26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7" style="4" customWidth="1"/>
    <col min="15109" max="15109" width="23.5703125" style="4" customWidth="1"/>
    <col min="15110" max="15110" width="19.5703125" style="4" customWidth="1"/>
    <col min="15111" max="15111" width="23.5703125" style="4" customWidth="1"/>
    <col min="15112" max="15112" width="17.85546875" style="4" customWidth="1"/>
    <col min="15113" max="15113" width="26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7" style="4" customWidth="1"/>
    <col min="15365" max="15365" width="23.5703125" style="4" customWidth="1"/>
    <col min="15366" max="15366" width="19.5703125" style="4" customWidth="1"/>
    <col min="15367" max="15367" width="23.5703125" style="4" customWidth="1"/>
    <col min="15368" max="15368" width="17.85546875" style="4" customWidth="1"/>
    <col min="15369" max="15369" width="26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7" style="4" customWidth="1"/>
    <col min="15621" max="15621" width="23.5703125" style="4" customWidth="1"/>
    <col min="15622" max="15622" width="19.5703125" style="4" customWidth="1"/>
    <col min="15623" max="15623" width="23.5703125" style="4" customWidth="1"/>
    <col min="15624" max="15624" width="17.85546875" style="4" customWidth="1"/>
    <col min="15625" max="15625" width="26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7" style="4" customWidth="1"/>
    <col min="15877" max="15877" width="23.5703125" style="4" customWidth="1"/>
    <col min="15878" max="15878" width="19.5703125" style="4" customWidth="1"/>
    <col min="15879" max="15879" width="23.5703125" style="4" customWidth="1"/>
    <col min="15880" max="15880" width="17.85546875" style="4" customWidth="1"/>
    <col min="15881" max="15881" width="26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7" style="4" customWidth="1"/>
    <col min="16133" max="16133" width="23.5703125" style="4" customWidth="1"/>
    <col min="16134" max="16134" width="19.5703125" style="4" customWidth="1"/>
    <col min="16135" max="16135" width="23.5703125" style="4" customWidth="1"/>
    <col min="16136" max="16136" width="17.85546875" style="4" customWidth="1"/>
    <col min="16137" max="16137" width="26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 ht="23.2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/>
      <c r="B3" s="5"/>
      <c r="C3" s="5"/>
      <c r="D3" s="7" t="s">
        <v>1</v>
      </c>
      <c r="E3" s="8">
        <v>1</v>
      </c>
      <c r="F3" s="5"/>
      <c r="G3" s="5"/>
      <c r="H3" s="5"/>
      <c r="I3" s="5"/>
      <c r="J3" s="5"/>
      <c r="K3" s="5"/>
      <c r="L3" s="5"/>
      <c r="M3" s="5"/>
    </row>
    <row r="4" spans="1:13" ht="20.25">
      <c r="A4" s="9" t="s">
        <v>2</v>
      </c>
      <c r="B4" s="10" t="s">
        <v>3</v>
      </c>
      <c r="C4" s="11"/>
      <c r="D4" s="7" t="s">
        <v>4</v>
      </c>
      <c r="E4" s="11" t="s">
        <v>5</v>
      </c>
      <c r="F4" s="11"/>
      <c r="G4" s="11"/>
      <c r="H4" s="11"/>
      <c r="I4" s="11"/>
      <c r="J4" s="11"/>
      <c r="K4" s="11"/>
      <c r="L4" s="11"/>
      <c r="M4" s="11"/>
    </row>
    <row r="5" spans="1:13" ht="21" thickBot="1">
      <c r="A5" s="12"/>
      <c r="B5" s="11"/>
      <c r="C5" s="11"/>
      <c r="D5" s="7"/>
      <c r="E5" s="11"/>
      <c r="F5" s="11"/>
      <c r="G5" s="11"/>
      <c r="H5" s="11"/>
      <c r="I5" s="11"/>
      <c r="J5" s="11"/>
      <c r="K5" s="11"/>
      <c r="L5" s="11"/>
      <c r="M5" s="11"/>
    </row>
    <row r="6" spans="1:13" ht="18">
      <c r="A6" s="171" t="s">
        <v>6</v>
      </c>
      <c r="B6" s="173" t="s">
        <v>7</v>
      </c>
      <c r="C6" s="173" t="s">
        <v>8</v>
      </c>
      <c r="D6" s="175" t="s">
        <v>9</v>
      </c>
      <c r="E6" s="173" t="s">
        <v>10</v>
      </c>
      <c r="F6" s="173" t="s">
        <v>169</v>
      </c>
      <c r="G6" s="177" t="s">
        <v>11</v>
      </c>
      <c r="H6" s="177"/>
      <c r="I6" s="178" t="s">
        <v>12</v>
      </c>
      <c r="J6" s="178"/>
      <c r="K6" s="179" t="s">
        <v>13</v>
      </c>
      <c r="L6" s="179"/>
      <c r="M6" s="186" t="s">
        <v>14</v>
      </c>
    </row>
    <row r="7" spans="1:13" s="18" customFormat="1" ht="48" thickBot="1">
      <c r="A7" s="172"/>
      <c r="B7" s="174"/>
      <c r="C7" s="174"/>
      <c r="D7" s="176"/>
      <c r="E7" s="174"/>
      <c r="F7" s="174"/>
      <c r="G7" s="13" t="s">
        <v>15</v>
      </c>
      <c r="H7" s="14" t="s">
        <v>16</v>
      </c>
      <c r="I7" s="15" t="s">
        <v>17</v>
      </c>
      <c r="J7" s="15" t="s">
        <v>18</v>
      </c>
      <c r="K7" s="16" t="s">
        <v>19</v>
      </c>
      <c r="L7" s="17" t="s">
        <v>20</v>
      </c>
      <c r="M7" s="187"/>
    </row>
    <row r="8" spans="1:13" ht="30" customHeight="1" thickTop="1">
      <c r="A8" s="19" t="s">
        <v>168</v>
      </c>
      <c r="B8" s="20" t="s">
        <v>166</v>
      </c>
      <c r="C8" s="21" t="s">
        <v>57</v>
      </c>
      <c r="D8" s="167" t="s">
        <v>21</v>
      </c>
      <c r="E8" s="22" t="s">
        <v>22</v>
      </c>
      <c r="F8" s="23">
        <v>45728</v>
      </c>
      <c r="G8" s="24" t="s">
        <v>23</v>
      </c>
      <c r="H8" s="25">
        <v>46025</v>
      </c>
      <c r="I8" s="24" t="s">
        <v>23</v>
      </c>
      <c r="J8" s="25">
        <v>46025</v>
      </c>
      <c r="K8" s="24" t="s">
        <v>24</v>
      </c>
      <c r="L8" s="25">
        <v>46025</v>
      </c>
      <c r="M8" s="26" t="s">
        <v>25</v>
      </c>
    </row>
    <row r="9" spans="1:13" ht="30" customHeight="1">
      <c r="A9" s="31" t="s">
        <v>28</v>
      </c>
      <c r="B9" s="32" t="s">
        <v>29</v>
      </c>
      <c r="C9" s="21" t="s">
        <v>57</v>
      </c>
      <c r="D9" s="197" t="s">
        <v>154</v>
      </c>
      <c r="E9" s="22" t="s">
        <v>22</v>
      </c>
      <c r="F9" s="34">
        <v>44141</v>
      </c>
      <c r="G9" s="35" t="s">
        <v>30</v>
      </c>
      <c r="H9" s="25">
        <v>46025</v>
      </c>
      <c r="I9" s="36" t="s">
        <v>26</v>
      </c>
      <c r="J9" s="25">
        <v>46025</v>
      </c>
      <c r="K9" s="36" t="s">
        <v>27</v>
      </c>
      <c r="L9" s="25">
        <v>46025</v>
      </c>
      <c r="M9" s="26" t="s">
        <v>25</v>
      </c>
    </row>
    <row r="10" spans="1:13" ht="30" customHeight="1">
      <c r="A10" s="32" t="s">
        <v>170</v>
      </c>
      <c r="B10" s="32" t="s">
        <v>171</v>
      </c>
      <c r="C10" s="21" t="s">
        <v>57</v>
      </c>
      <c r="D10" s="244"/>
      <c r="E10" s="22" t="s">
        <v>22</v>
      </c>
      <c r="F10" s="34">
        <v>46120</v>
      </c>
      <c r="G10" s="35" t="s">
        <v>30</v>
      </c>
      <c r="H10" s="25">
        <v>46309</v>
      </c>
      <c r="I10" s="36" t="s">
        <v>48</v>
      </c>
      <c r="J10" s="25">
        <v>46309</v>
      </c>
      <c r="K10" s="36" t="s">
        <v>27</v>
      </c>
      <c r="L10" s="25">
        <v>46309</v>
      </c>
      <c r="M10" s="26" t="s">
        <v>25</v>
      </c>
    </row>
    <row r="11" spans="1:13" ht="30" customHeight="1">
      <c r="A11" s="32" t="s">
        <v>28</v>
      </c>
      <c r="B11" s="32" t="s">
        <v>29</v>
      </c>
      <c r="C11" s="21" t="s">
        <v>57</v>
      </c>
      <c r="D11" s="197" t="s">
        <v>180</v>
      </c>
      <c r="E11" s="22" t="s">
        <v>22</v>
      </c>
      <c r="F11" s="34">
        <v>44141</v>
      </c>
      <c r="G11" s="35" t="s">
        <v>30</v>
      </c>
      <c r="H11" s="25">
        <v>46025</v>
      </c>
      <c r="I11" s="36" t="s">
        <v>26</v>
      </c>
      <c r="J11" s="25">
        <v>46025</v>
      </c>
      <c r="K11" s="36" t="s">
        <v>27</v>
      </c>
      <c r="L11" s="25">
        <v>46025</v>
      </c>
      <c r="M11" s="26" t="s">
        <v>25</v>
      </c>
    </row>
    <row r="12" spans="1:13" ht="30" customHeight="1">
      <c r="A12" s="32" t="s">
        <v>170</v>
      </c>
      <c r="B12" s="32" t="s">
        <v>171</v>
      </c>
      <c r="C12" s="21" t="s">
        <v>57</v>
      </c>
      <c r="D12" s="244"/>
      <c r="E12" s="22" t="s">
        <v>22</v>
      </c>
      <c r="F12" s="34">
        <v>46120</v>
      </c>
      <c r="G12" s="35" t="s">
        <v>30</v>
      </c>
      <c r="H12" s="25">
        <v>46309</v>
      </c>
      <c r="I12" s="36" t="s">
        <v>48</v>
      </c>
      <c r="J12" s="25">
        <v>46309</v>
      </c>
      <c r="K12" s="36" t="s">
        <v>27</v>
      </c>
      <c r="L12" s="25">
        <v>46309</v>
      </c>
      <c r="M12" s="26" t="s">
        <v>25</v>
      </c>
    </row>
    <row r="13" spans="1:13" ht="30" customHeight="1">
      <c r="A13" s="32" t="s">
        <v>28</v>
      </c>
      <c r="B13" s="32" t="s">
        <v>29</v>
      </c>
      <c r="C13" s="21" t="s">
        <v>57</v>
      </c>
      <c r="D13" s="197" t="s">
        <v>182</v>
      </c>
      <c r="E13" s="22" t="s">
        <v>22</v>
      </c>
      <c r="F13" s="34">
        <v>44141</v>
      </c>
      <c r="G13" s="35" t="s">
        <v>30</v>
      </c>
      <c r="H13" s="25">
        <v>46025</v>
      </c>
      <c r="I13" s="36" t="s">
        <v>26</v>
      </c>
      <c r="J13" s="25">
        <v>46025</v>
      </c>
      <c r="K13" s="36" t="s">
        <v>27</v>
      </c>
      <c r="L13" s="25">
        <v>46025</v>
      </c>
      <c r="M13" s="26" t="s">
        <v>25</v>
      </c>
    </row>
    <row r="14" spans="1:13" ht="30" customHeight="1">
      <c r="A14" s="32" t="s">
        <v>170</v>
      </c>
      <c r="B14" s="32" t="s">
        <v>171</v>
      </c>
      <c r="C14" s="21" t="s">
        <v>57</v>
      </c>
      <c r="D14" s="244"/>
      <c r="E14" s="22" t="s">
        <v>22</v>
      </c>
      <c r="F14" s="34">
        <v>46120</v>
      </c>
      <c r="G14" s="35" t="s">
        <v>30</v>
      </c>
      <c r="H14" s="25">
        <v>46309</v>
      </c>
      <c r="I14" s="36" t="s">
        <v>48</v>
      </c>
      <c r="J14" s="25">
        <v>46309</v>
      </c>
      <c r="K14" s="36" t="s">
        <v>27</v>
      </c>
      <c r="L14" s="25">
        <v>46309</v>
      </c>
      <c r="M14" s="26" t="s">
        <v>25</v>
      </c>
    </row>
    <row r="15" spans="1:13" ht="30" customHeight="1">
      <c r="A15" s="37" t="s">
        <v>31</v>
      </c>
      <c r="B15" s="169" t="s">
        <v>32</v>
      </c>
      <c r="C15" s="21" t="s">
        <v>57</v>
      </c>
      <c r="D15" s="197" t="s">
        <v>183</v>
      </c>
      <c r="E15" s="39" t="s">
        <v>22</v>
      </c>
      <c r="F15" s="23">
        <v>46030</v>
      </c>
      <c r="G15" s="36" t="s">
        <v>33</v>
      </c>
      <c r="H15" s="40">
        <v>46195</v>
      </c>
      <c r="I15" s="41" t="s">
        <v>34</v>
      </c>
      <c r="J15" s="40">
        <v>46195</v>
      </c>
      <c r="K15" s="40" t="s">
        <v>35</v>
      </c>
      <c r="L15" s="40">
        <v>46195</v>
      </c>
      <c r="M15" s="26" t="s">
        <v>25</v>
      </c>
    </row>
    <row r="16" spans="1:13" ht="30" customHeight="1">
      <c r="A16" s="31" t="s">
        <v>36</v>
      </c>
      <c r="B16" s="32" t="s">
        <v>37</v>
      </c>
      <c r="C16" s="21" t="s">
        <v>57</v>
      </c>
      <c r="D16" s="198"/>
      <c r="E16" s="22" t="s">
        <v>22</v>
      </c>
      <c r="F16" s="34">
        <v>44287</v>
      </c>
      <c r="G16" s="35" t="s">
        <v>30</v>
      </c>
      <c r="H16" s="25">
        <v>46025</v>
      </c>
      <c r="I16" s="36" t="s">
        <v>38</v>
      </c>
      <c r="J16" s="25">
        <v>46025</v>
      </c>
      <c r="K16" s="36" t="s">
        <v>27</v>
      </c>
      <c r="L16" s="25">
        <v>46025</v>
      </c>
      <c r="M16" s="26" t="s">
        <v>25</v>
      </c>
    </row>
    <row r="17" spans="1:13" ht="30" customHeight="1">
      <c r="A17" s="32" t="s">
        <v>172</v>
      </c>
      <c r="B17" s="32" t="s">
        <v>173</v>
      </c>
      <c r="C17" s="21" t="s">
        <v>57</v>
      </c>
      <c r="D17" s="198"/>
      <c r="E17" s="22" t="s">
        <v>174</v>
      </c>
      <c r="F17" s="34">
        <v>45881</v>
      </c>
      <c r="G17" s="35" t="s">
        <v>30</v>
      </c>
      <c r="H17" s="25">
        <v>46061</v>
      </c>
      <c r="I17" s="36" t="s">
        <v>48</v>
      </c>
      <c r="J17" s="25">
        <v>46061</v>
      </c>
      <c r="K17" s="36" t="s">
        <v>175</v>
      </c>
      <c r="L17" s="25">
        <v>46061</v>
      </c>
      <c r="M17" s="26" t="s">
        <v>25</v>
      </c>
    </row>
    <row r="18" spans="1:13" ht="30" customHeight="1">
      <c r="A18" s="32" t="s">
        <v>176</v>
      </c>
      <c r="B18" s="32" t="s">
        <v>177</v>
      </c>
      <c r="C18" s="21" t="s">
        <v>57</v>
      </c>
      <c r="D18" s="198"/>
      <c r="E18" s="22" t="s">
        <v>174</v>
      </c>
      <c r="F18" s="34">
        <v>45663</v>
      </c>
      <c r="G18" s="35" t="s">
        <v>30</v>
      </c>
      <c r="H18" s="25">
        <v>46061</v>
      </c>
      <c r="I18" s="36" t="s">
        <v>48</v>
      </c>
      <c r="J18" s="25">
        <v>46061</v>
      </c>
      <c r="K18" s="36" t="s">
        <v>175</v>
      </c>
      <c r="L18" s="25">
        <v>46061</v>
      </c>
      <c r="M18" s="26" t="s">
        <v>25</v>
      </c>
    </row>
    <row r="19" spans="1:13" ht="30" customHeight="1">
      <c r="A19" s="32" t="s">
        <v>178</v>
      </c>
      <c r="B19" s="168" t="s">
        <v>179</v>
      </c>
      <c r="C19" s="21" t="s">
        <v>57</v>
      </c>
      <c r="D19" s="244"/>
      <c r="E19" s="22" t="s">
        <v>22</v>
      </c>
      <c r="F19" s="34">
        <v>46170</v>
      </c>
      <c r="G19" s="35" t="s">
        <v>30</v>
      </c>
      <c r="H19" s="25">
        <v>46309</v>
      </c>
      <c r="I19" s="41" t="s">
        <v>34</v>
      </c>
      <c r="J19" s="25">
        <v>46309</v>
      </c>
      <c r="K19" s="36" t="s">
        <v>27</v>
      </c>
      <c r="L19" s="25">
        <v>46309</v>
      </c>
      <c r="M19" s="26" t="s">
        <v>25</v>
      </c>
    </row>
    <row r="20" spans="1:13" ht="30" customHeight="1">
      <c r="A20" s="37" t="s">
        <v>31</v>
      </c>
      <c r="B20" s="169" t="s">
        <v>32</v>
      </c>
      <c r="C20" s="21" t="s">
        <v>57</v>
      </c>
      <c r="D20" s="197" t="s">
        <v>181</v>
      </c>
      <c r="E20" s="39" t="s">
        <v>22</v>
      </c>
      <c r="F20" s="23">
        <v>46030</v>
      </c>
      <c r="G20" s="36" t="s">
        <v>33</v>
      </c>
      <c r="H20" s="40">
        <v>46195</v>
      </c>
      <c r="I20" s="41" t="s">
        <v>34</v>
      </c>
      <c r="J20" s="40">
        <v>46195</v>
      </c>
      <c r="K20" s="40" t="s">
        <v>35</v>
      </c>
      <c r="L20" s="40">
        <v>46195</v>
      </c>
      <c r="M20" s="26" t="s">
        <v>25</v>
      </c>
    </row>
    <row r="21" spans="1:13" ht="30" customHeight="1">
      <c r="A21" s="31" t="s">
        <v>36</v>
      </c>
      <c r="B21" s="32" t="s">
        <v>37</v>
      </c>
      <c r="C21" s="21" t="s">
        <v>57</v>
      </c>
      <c r="D21" s="198"/>
      <c r="E21" s="22" t="s">
        <v>22</v>
      </c>
      <c r="F21" s="34">
        <v>44287</v>
      </c>
      <c r="G21" s="35" t="s">
        <v>30</v>
      </c>
      <c r="H21" s="25">
        <v>46025</v>
      </c>
      <c r="I21" s="36" t="s">
        <v>38</v>
      </c>
      <c r="J21" s="25">
        <v>46025</v>
      </c>
      <c r="K21" s="36" t="s">
        <v>27</v>
      </c>
      <c r="L21" s="25">
        <v>46025</v>
      </c>
      <c r="M21" s="26" t="s">
        <v>25</v>
      </c>
    </row>
    <row r="22" spans="1:13" ht="30" customHeight="1">
      <c r="A22" s="32" t="s">
        <v>172</v>
      </c>
      <c r="B22" s="32" t="s">
        <v>173</v>
      </c>
      <c r="C22" s="21" t="s">
        <v>57</v>
      </c>
      <c r="D22" s="198"/>
      <c r="E22" s="22" t="s">
        <v>174</v>
      </c>
      <c r="F22" s="34">
        <v>45881</v>
      </c>
      <c r="G22" s="35" t="s">
        <v>30</v>
      </c>
      <c r="H22" s="25">
        <v>46061</v>
      </c>
      <c r="I22" s="36" t="s">
        <v>48</v>
      </c>
      <c r="J22" s="25">
        <v>46061</v>
      </c>
      <c r="K22" s="36" t="s">
        <v>175</v>
      </c>
      <c r="L22" s="25">
        <v>46061</v>
      </c>
      <c r="M22" s="26" t="s">
        <v>25</v>
      </c>
    </row>
    <row r="23" spans="1:13" ht="30" customHeight="1">
      <c r="A23" s="32" t="s">
        <v>176</v>
      </c>
      <c r="B23" s="32" t="s">
        <v>177</v>
      </c>
      <c r="C23" s="21" t="s">
        <v>57</v>
      </c>
      <c r="D23" s="198"/>
      <c r="E23" s="22" t="s">
        <v>174</v>
      </c>
      <c r="F23" s="34">
        <v>45663</v>
      </c>
      <c r="G23" s="35" t="s">
        <v>30</v>
      </c>
      <c r="H23" s="25">
        <v>46061</v>
      </c>
      <c r="I23" s="36" t="s">
        <v>48</v>
      </c>
      <c r="J23" s="25">
        <v>46061</v>
      </c>
      <c r="K23" s="36" t="s">
        <v>175</v>
      </c>
      <c r="L23" s="25">
        <v>46061</v>
      </c>
      <c r="M23" s="26" t="s">
        <v>25</v>
      </c>
    </row>
    <row r="24" spans="1:13" ht="30" customHeight="1">
      <c r="A24" s="32" t="s">
        <v>178</v>
      </c>
      <c r="B24" s="168" t="s">
        <v>179</v>
      </c>
      <c r="C24" s="21" t="s">
        <v>57</v>
      </c>
      <c r="D24" s="244"/>
      <c r="E24" s="22" t="s">
        <v>22</v>
      </c>
      <c r="F24" s="34">
        <v>46170</v>
      </c>
      <c r="G24" s="35" t="s">
        <v>30</v>
      </c>
      <c r="H24" s="25">
        <v>46309</v>
      </c>
      <c r="I24" s="41" t="s">
        <v>34</v>
      </c>
      <c r="J24" s="25">
        <v>46309</v>
      </c>
      <c r="K24" s="36" t="s">
        <v>27</v>
      </c>
      <c r="L24" s="25">
        <v>46309</v>
      </c>
      <c r="M24" s="26" t="s">
        <v>25</v>
      </c>
    </row>
    <row r="25" spans="1:13" ht="32.25" customHeight="1">
      <c r="A25" s="32" t="s">
        <v>39</v>
      </c>
      <c r="B25" s="32" t="s">
        <v>151</v>
      </c>
      <c r="C25" s="21" t="s">
        <v>57</v>
      </c>
      <c r="D25" s="197" t="s">
        <v>40</v>
      </c>
      <c r="E25" s="22" t="s">
        <v>22</v>
      </c>
      <c r="F25" s="34">
        <v>45091</v>
      </c>
      <c r="G25" s="35" t="s">
        <v>30</v>
      </c>
      <c r="H25" s="25">
        <v>46025</v>
      </c>
      <c r="I25" s="36" t="s">
        <v>26</v>
      </c>
      <c r="J25" s="25">
        <v>46025</v>
      </c>
      <c r="K25" s="36" t="s">
        <v>27</v>
      </c>
      <c r="L25" s="25">
        <v>46025</v>
      </c>
      <c r="M25" s="26" t="s">
        <v>25</v>
      </c>
    </row>
    <row r="26" spans="1:13" ht="30" customHeight="1">
      <c r="A26" s="32" t="s">
        <v>172</v>
      </c>
      <c r="B26" s="32" t="s">
        <v>184</v>
      </c>
      <c r="C26" s="21" t="s">
        <v>57</v>
      </c>
      <c r="D26" s="198"/>
      <c r="E26" s="22" t="s">
        <v>22</v>
      </c>
      <c r="F26" s="34">
        <v>45881</v>
      </c>
      <c r="G26" s="35" t="s">
        <v>30</v>
      </c>
      <c r="H26" s="25">
        <v>46061</v>
      </c>
      <c r="I26" s="36" t="s">
        <v>48</v>
      </c>
      <c r="J26" s="25">
        <v>46061</v>
      </c>
      <c r="K26" s="36" t="s">
        <v>175</v>
      </c>
      <c r="L26" s="25">
        <v>46061</v>
      </c>
      <c r="M26" s="26" t="s">
        <v>25</v>
      </c>
    </row>
    <row r="27" spans="1:13" ht="30" customHeight="1">
      <c r="A27" s="32" t="s">
        <v>170</v>
      </c>
      <c r="B27" s="168" t="s">
        <v>171</v>
      </c>
      <c r="C27" s="21" t="s">
        <v>57</v>
      </c>
      <c r="D27" s="244"/>
      <c r="E27" s="22" t="s">
        <v>22</v>
      </c>
      <c r="F27" s="34">
        <v>46120</v>
      </c>
      <c r="G27" s="35" t="s">
        <v>30</v>
      </c>
      <c r="H27" s="25">
        <v>46309</v>
      </c>
      <c r="I27" s="36" t="s">
        <v>48</v>
      </c>
      <c r="J27" s="25">
        <v>46309</v>
      </c>
      <c r="K27" s="36" t="s">
        <v>27</v>
      </c>
      <c r="L27" s="25">
        <v>46309</v>
      </c>
      <c r="M27" s="26" t="s">
        <v>25</v>
      </c>
    </row>
    <row r="28" spans="1:13" ht="30" customHeight="1">
      <c r="A28" s="32" t="s">
        <v>39</v>
      </c>
      <c r="B28" s="32" t="s">
        <v>151</v>
      </c>
      <c r="C28" s="21" t="s">
        <v>57</v>
      </c>
      <c r="D28" s="233" t="s">
        <v>41</v>
      </c>
      <c r="E28" s="22" t="s">
        <v>22</v>
      </c>
      <c r="F28" s="34">
        <v>45091</v>
      </c>
      <c r="G28" s="35" t="s">
        <v>30</v>
      </c>
      <c r="H28" s="25">
        <v>46025</v>
      </c>
      <c r="I28" s="36" t="s">
        <v>26</v>
      </c>
      <c r="J28" s="25">
        <v>46025</v>
      </c>
      <c r="K28" s="36" t="s">
        <v>27</v>
      </c>
      <c r="L28" s="25">
        <v>46025</v>
      </c>
      <c r="M28" s="26" t="s">
        <v>25</v>
      </c>
    </row>
    <row r="29" spans="1:13" ht="30" customHeight="1">
      <c r="A29" s="32" t="s">
        <v>172</v>
      </c>
      <c r="B29" s="32" t="s">
        <v>173</v>
      </c>
      <c r="C29" s="21" t="s">
        <v>57</v>
      </c>
      <c r="D29" s="245"/>
      <c r="E29" s="22" t="s">
        <v>22</v>
      </c>
      <c r="F29" s="34">
        <v>45881</v>
      </c>
      <c r="G29" s="35" t="s">
        <v>30</v>
      </c>
      <c r="H29" s="25">
        <v>46061</v>
      </c>
      <c r="I29" s="36" t="s">
        <v>34</v>
      </c>
      <c r="J29" s="25">
        <v>46061</v>
      </c>
      <c r="K29" s="36" t="s">
        <v>175</v>
      </c>
      <c r="L29" s="25">
        <v>46061</v>
      </c>
      <c r="M29" s="26" t="s">
        <v>25</v>
      </c>
    </row>
    <row r="30" spans="1:13" ht="30" customHeight="1">
      <c r="A30" s="43" t="s">
        <v>45</v>
      </c>
      <c r="B30" s="32" t="s">
        <v>46</v>
      </c>
      <c r="C30" s="21" t="s">
        <v>57</v>
      </c>
      <c r="D30" s="44" t="s">
        <v>47</v>
      </c>
      <c r="E30" s="22" t="s">
        <v>22</v>
      </c>
      <c r="F30" s="34">
        <v>44013</v>
      </c>
      <c r="G30" s="35" t="s">
        <v>30</v>
      </c>
      <c r="H30" s="25">
        <v>46025</v>
      </c>
      <c r="I30" s="36" t="s">
        <v>38</v>
      </c>
      <c r="J30" s="25">
        <v>46025</v>
      </c>
      <c r="K30" s="36" t="s">
        <v>27</v>
      </c>
      <c r="L30" s="25">
        <v>46025</v>
      </c>
      <c r="M30" s="26" t="s">
        <v>25</v>
      </c>
    </row>
    <row r="31" spans="1:13" ht="30" customHeight="1">
      <c r="A31" s="43" t="s">
        <v>42</v>
      </c>
      <c r="B31" s="32" t="s">
        <v>43</v>
      </c>
      <c r="C31" s="21" t="s">
        <v>57</v>
      </c>
      <c r="D31" s="248" t="s">
        <v>44</v>
      </c>
      <c r="E31" s="22" t="s">
        <v>22</v>
      </c>
      <c r="F31" s="27">
        <v>44013</v>
      </c>
      <c r="G31" s="35" t="s">
        <v>30</v>
      </c>
      <c r="H31" s="25">
        <v>46025</v>
      </c>
      <c r="I31" s="36" t="s">
        <v>48</v>
      </c>
      <c r="J31" s="25">
        <v>46025</v>
      </c>
      <c r="K31" s="36" t="s">
        <v>27</v>
      </c>
      <c r="L31" s="25">
        <v>46025</v>
      </c>
      <c r="M31" s="26" t="s">
        <v>25</v>
      </c>
    </row>
    <row r="32" spans="1:13" ht="30" customHeight="1">
      <c r="A32" s="246" t="s">
        <v>176</v>
      </c>
      <c r="B32" s="168" t="s">
        <v>185</v>
      </c>
      <c r="C32" s="21" t="s">
        <v>57</v>
      </c>
      <c r="D32" s="249"/>
      <c r="E32" s="39" t="s">
        <v>22</v>
      </c>
      <c r="F32" s="34">
        <v>45663</v>
      </c>
      <c r="G32" s="247" t="s">
        <v>186</v>
      </c>
      <c r="H32" s="25">
        <v>46230</v>
      </c>
      <c r="I32" s="36" t="s">
        <v>187</v>
      </c>
      <c r="J32" s="25">
        <v>46230</v>
      </c>
      <c r="K32" s="36" t="s">
        <v>188</v>
      </c>
      <c r="L32" s="25">
        <v>46230</v>
      </c>
      <c r="M32" s="26" t="s">
        <v>25</v>
      </c>
    </row>
    <row r="33" spans="1:13" ht="30" customHeight="1">
      <c r="A33" s="43" t="s">
        <v>42</v>
      </c>
      <c r="B33" s="32" t="s">
        <v>43</v>
      </c>
      <c r="C33" s="21" t="s">
        <v>57</v>
      </c>
      <c r="D33" s="44" t="s">
        <v>152</v>
      </c>
      <c r="E33" s="22" t="s">
        <v>22</v>
      </c>
      <c r="F33" s="34">
        <v>44013</v>
      </c>
      <c r="G33" s="35" t="s">
        <v>30</v>
      </c>
      <c r="H33" s="25">
        <v>46025</v>
      </c>
      <c r="I33" s="36" t="s">
        <v>38</v>
      </c>
      <c r="J33" s="25">
        <v>46025</v>
      </c>
      <c r="K33" s="36" t="s">
        <v>27</v>
      </c>
      <c r="L33" s="25">
        <v>46025</v>
      </c>
      <c r="M33" s="26" t="s">
        <v>25</v>
      </c>
    </row>
    <row r="34" spans="1:13" ht="30" customHeight="1">
      <c r="A34" s="30" t="s">
        <v>49</v>
      </c>
      <c r="B34" s="199" t="s">
        <v>153</v>
      </c>
      <c r="C34" s="21" t="s">
        <v>57</v>
      </c>
      <c r="D34" s="45" t="s">
        <v>50</v>
      </c>
      <c r="E34" s="22" t="s">
        <v>22</v>
      </c>
      <c r="F34" s="29">
        <v>43407</v>
      </c>
      <c r="G34" s="28" t="s">
        <v>51</v>
      </c>
      <c r="H34" s="25">
        <v>46025</v>
      </c>
      <c r="I34" s="24" t="s">
        <v>52</v>
      </c>
      <c r="J34" s="25">
        <v>46025</v>
      </c>
      <c r="K34" s="24" t="s">
        <v>53</v>
      </c>
      <c r="L34" s="25">
        <v>46025</v>
      </c>
      <c r="M34" s="26" t="s">
        <v>25</v>
      </c>
    </row>
    <row r="35" spans="1:13" ht="30" customHeight="1">
      <c r="A35" s="30" t="s">
        <v>49</v>
      </c>
      <c r="B35" s="200"/>
      <c r="C35" s="21" t="s">
        <v>57</v>
      </c>
      <c r="D35" s="33" t="s">
        <v>54</v>
      </c>
      <c r="E35" s="46" t="s">
        <v>22</v>
      </c>
      <c r="F35" s="47">
        <v>43407</v>
      </c>
      <c r="G35" s="28" t="s">
        <v>51</v>
      </c>
      <c r="H35" s="25">
        <v>46025</v>
      </c>
      <c r="I35" s="28" t="s">
        <v>52</v>
      </c>
      <c r="J35" s="25">
        <v>46025</v>
      </c>
      <c r="K35" s="28" t="s">
        <v>53</v>
      </c>
      <c r="L35" s="25">
        <v>46025</v>
      </c>
      <c r="M35" s="48" t="s">
        <v>25</v>
      </c>
    </row>
    <row r="36" spans="1:13" ht="30" customHeight="1">
      <c r="A36" s="49" t="s">
        <v>55</v>
      </c>
      <c r="B36" s="49" t="s">
        <v>56</v>
      </c>
      <c r="C36" s="21" t="s">
        <v>57</v>
      </c>
      <c r="D36" s="50" t="s">
        <v>58</v>
      </c>
      <c r="E36" s="39" t="s">
        <v>22</v>
      </c>
      <c r="F36" s="27">
        <v>44013</v>
      </c>
      <c r="G36" s="24" t="s">
        <v>51</v>
      </c>
      <c r="H36" s="25">
        <v>46025</v>
      </c>
      <c r="I36" s="24" t="s">
        <v>59</v>
      </c>
      <c r="J36" s="25">
        <v>46025</v>
      </c>
      <c r="K36" s="24" t="s">
        <v>60</v>
      </c>
      <c r="L36" s="25">
        <v>46025</v>
      </c>
      <c r="M36" s="26" t="s">
        <v>25</v>
      </c>
    </row>
    <row r="37" spans="1:13" ht="16.5" thickBot="1">
      <c r="A37" s="51"/>
      <c r="B37" s="51"/>
      <c r="C37" s="51"/>
      <c r="D37" s="52"/>
      <c r="E37" s="51"/>
      <c r="F37" s="51"/>
      <c r="G37" s="53"/>
      <c r="H37" s="51"/>
      <c r="I37" s="54"/>
      <c r="J37" s="51"/>
      <c r="K37" s="54"/>
      <c r="L37" s="51"/>
      <c r="M37" s="54"/>
    </row>
    <row r="38" spans="1:13" ht="18.75" thickBot="1">
      <c r="A38" s="55" t="s">
        <v>1</v>
      </c>
      <c r="B38" s="188" t="s">
        <v>61</v>
      </c>
      <c r="C38" s="189"/>
      <c r="D38" s="190"/>
      <c r="E38" s="56" t="s">
        <v>62</v>
      </c>
      <c r="F38" s="57" t="s">
        <v>63</v>
      </c>
    </row>
    <row r="39" spans="1:13" ht="16.5" thickTop="1">
      <c r="A39" s="58">
        <v>0</v>
      </c>
      <c r="B39" s="191" t="s">
        <v>64</v>
      </c>
      <c r="C39" s="192"/>
      <c r="D39" s="193"/>
      <c r="E39" s="59"/>
      <c r="F39" s="60"/>
    </row>
    <row r="40" spans="1:13">
      <c r="A40" s="61">
        <v>1</v>
      </c>
      <c r="B40" s="194" t="s">
        <v>65</v>
      </c>
      <c r="C40" s="195"/>
      <c r="D40" s="196"/>
      <c r="E40" s="62" t="s">
        <v>66</v>
      </c>
      <c r="F40" s="63">
        <v>45684</v>
      </c>
    </row>
    <row r="41" spans="1:13">
      <c r="A41" s="61"/>
      <c r="B41" s="180"/>
      <c r="C41" s="181"/>
      <c r="D41" s="182"/>
      <c r="E41" s="62"/>
      <c r="F41" s="63"/>
    </row>
    <row r="42" spans="1:13">
      <c r="A42" s="61"/>
      <c r="B42" s="180"/>
      <c r="C42" s="181"/>
      <c r="D42" s="182"/>
      <c r="E42" s="62"/>
      <c r="F42" s="63"/>
    </row>
    <row r="43" spans="1:13">
      <c r="A43" s="61"/>
      <c r="B43" s="180"/>
      <c r="C43" s="181"/>
      <c r="D43" s="182"/>
      <c r="E43" s="62"/>
      <c r="F43" s="63"/>
    </row>
    <row r="44" spans="1:13" ht="16.5" thickBot="1">
      <c r="A44" s="64"/>
      <c r="B44" s="183"/>
      <c r="C44" s="184"/>
      <c r="D44" s="185"/>
      <c r="E44" s="65"/>
      <c r="F44" s="66"/>
    </row>
  </sheetData>
  <mergeCells count="27">
    <mergeCell ref="D20:D24"/>
    <mergeCell ref="D25:D27"/>
    <mergeCell ref="D28:D29"/>
    <mergeCell ref="D31:D32"/>
    <mergeCell ref="B41:D41"/>
    <mergeCell ref="B42:D42"/>
    <mergeCell ref="B43:D43"/>
    <mergeCell ref="B44:D44"/>
    <mergeCell ref="M6:M7"/>
    <mergeCell ref="B38:D38"/>
    <mergeCell ref="B39:D39"/>
    <mergeCell ref="B40:D40"/>
    <mergeCell ref="D13:D14"/>
    <mergeCell ref="B34:B35"/>
    <mergeCell ref="D9:D10"/>
    <mergeCell ref="D11:D12"/>
    <mergeCell ref="D15:D19"/>
    <mergeCell ref="A2:M2"/>
    <mergeCell ref="A6:A7"/>
    <mergeCell ref="B6:B7"/>
    <mergeCell ref="C6:C7"/>
    <mergeCell ref="D6:D7"/>
    <mergeCell ref="E6:E7"/>
    <mergeCell ref="F6:F7"/>
    <mergeCell ref="G6:H6"/>
    <mergeCell ref="I6:J6"/>
    <mergeCell ref="K6:L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[2]LIST!#REF!</xm:f>
          </x14:formula1>
          <xm:sqref>E10 E19 E14 E12 E24 E26:E27 E29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8"/>
  <sheetViews>
    <sheetView workbookViewId="0">
      <selection activeCell="C9" sqref="C9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140625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69" t="s">
        <v>68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H5" s="11"/>
      <c r="I5" s="11"/>
      <c r="J5" s="11"/>
      <c r="K5" s="11"/>
      <c r="L5" s="11"/>
      <c r="M5" s="11"/>
    </row>
    <row r="6" spans="1:13" s="18" customFormat="1" ht="18.75" thickBot="1">
      <c r="A6" s="201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05" t="s">
        <v>11</v>
      </c>
      <c r="H6" s="206"/>
      <c r="I6" s="206"/>
      <c r="J6" s="207"/>
      <c r="K6" s="179" t="s">
        <v>13</v>
      </c>
      <c r="L6" s="179"/>
      <c r="M6" s="208" t="s">
        <v>14</v>
      </c>
    </row>
    <row r="7" spans="1:13" s="77" customFormat="1" ht="32.25" thickBot="1">
      <c r="A7" s="202"/>
      <c r="B7" s="204"/>
      <c r="C7" s="204"/>
      <c r="D7" s="204"/>
      <c r="E7" s="204"/>
      <c r="F7" s="204"/>
      <c r="G7" s="73" t="s">
        <v>71</v>
      </c>
      <c r="H7" s="74" t="s">
        <v>16</v>
      </c>
      <c r="I7" s="73" t="s">
        <v>72</v>
      </c>
      <c r="J7" s="73" t="s">
        <v>18</v>
      </c>
      <c r="K7" s="75" t="s">
        <v>19</v>
      </c>
      <c r="L7" s="76" t="s">
        <v>20</v>
      </c>
      <c r="M7" s="209"/>
    </row>
    <row r="8" spans="1:13" ht="17.25" thickTop="1" thickBot="1">
      <c r="A8" s="78">
        <v>4355</v>
      </c>
      <c r="B8" s="78" t="s">
        <v>73</v>
      </c>
      <c r="C8" s="79" t="s">
        <v>57</v>
      </c>
      <c r="D8" s="80" t="s">
        <v>74</v>
      </c>
      <c r="E8" s="81" t="s">
        <v>22</v>
      </c>
      <c r="F8" s="82">
        <v>34346</v>
      </c>
      <c r="G8" s="83" t="s">
        <v>75</v>
      </c>
      <c r="H8" s="84">
        <v>46025</v>
      </c>
      <c r="I8" s="83" t="s">
        <v>75</v>
      </c>
      <c r="J8" s="84">
        <v>46025</v>
      </c>
      <c r="K8" s="85" t="s">
        <v>76</v>
      </c>
      <c r="L8" s="84">
        <v>46025</v>
      </c>
      <c r="M8" s="86" t="s">
        <v>25</v>
      </c>
    </row>
    <row r="9" spans="1:13" ht="16.5" thickBot="1"/>
    <row r="10" spans="1:13" ht="18.75" thickBot="1">
      <c r="A10" s="55" t="s">
        <v>1</v>
      </c>
      <c r="B10" s="188" t="s">
        <v>61</v>
      </c>
      <c r="C10" s="189"/>
      <c r="D10" s="190"/>
      <c r="E10" s="56" t="s">
        <v>62</v>
      </c>
      <c r="F10" s="57" t="s">
        <v>63</v>
      </c>
    </row>
    <row r="11" spans="1:13" ht="16.5" thickTop="1">
      <c r="A11" s="58">
        <v>0</v>
      </c>
      <c r="B11" s="191" t="s">
        <v>64</v>
      </c>
      <c r="C11" s="192"/>
      <c r="D11" s="193"/>
      <c r="E11" s="59"/>
      <c r="F11" s="60"/>
    </row>
    <row r="12" spans="1:13">
      <c r="A12" s="61">
        <v>1</v>
      </c>
      <c r="B12" s="194" t="s">
        <v>65</v>
      </c>
      <c r="C12" s="195"/>
      <c r="D12" s="196"/>
      <c r="E12" s="62" t="s">
        <v>66</v>
      </c>
      <c r="F12" s="63">
        <v>45684</v>
      </c>
    </row>
    <row r="13" spans="1:13">
      <c r="A13" s="61"/>
      <c r="B13" s="180"/>
      <c r="C13" s="181"/>
      <c r="D13" s="182"/>
      <c r="E13" s="62"/>
      <c r="F13" s="63"/>
    </row>
    <row r="14" spans="1:13">
      <c r="A14" s="61"/>
      <c r="B14" s="180"/>
      <c r="C14" s="181"/>
      <c r="D14" s="182"/>
      <c r="E14" s="62"/>
      <c r="F14" s="63"/>
    </row>
    <row r="15" spans="1:13">
      <c r="A15" s="61"/>
      <c r="B15" s="180"/>
      <c r="C15" s="181"/>
      <c r="D15" s="182"/>
      <c r="E15" s="62"/>
      <c r="F15" s="63"/>
    </row>
    <row r="16" spans="1:13" ht="16.5" thickBot="1">
      <c r="A16" s="64"/>
      <c r="B16" s="183"/>
      <c r="C16" s="184"/>
      <c r="D16" s="185"/>
      <c r="E16" s="65"/>
      <c r="F16" s="66"/>
    </row>
    <row r="17" spans="4:4">
      <c r="D17" s="67"/>
    </row>
    <row r="18" spans="4:4">
      <c r="D18" s="67"/>
    </row>
  </sheetData>
  <mergeCells count="17">
    <mergeCell ref="B16:D16"/>
    <mergeCell ref="B10:D10"/>
    <mergeCell ref="B11:D11"/>
    <mergeCell ref="B12:D12"/>
    <mergeCell ref="B13:D13"/>
    <mergeCell ref="B14:D14"/>
    <mergeCell ref="B15:D15"/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8" t="s">
        <v>77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H5" s="11"/>
      <c r="I5" s="11"/>
      <c r="J5" s="11"/>
      <c r="K5" s="11"/>
      <c r="L5" s="11"/>
      <c r="M5" s="11"/>
    </row>
    <row r="6" spans="1:13" s="18" customFormat="1" ht="18.75" thickBot="1">
      <c r="A6" s="210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12" t="s">
        <v>78</v>
      </c>
      <c r="H6" s="213"/>
      <c r="I6" s="213"/>
      <c r="J6" s="214"/>
      <c r="K6" s="215" t="s">
        <v>13</v>
      </c>
      <c r="L6" s="215"/>
      <c r="M6" s="216" t="s">
        <v>14</v>
      </c>
    </row>
    <row r="7" spans="1:13" s="18" customFormat="1" ht="32.25" thickBot="1">
      <c r="A7" s="211"/>
      <c r="B7" s="204"/>
      <c r="C7" s="204"/>
      <c r="D7" s="204"/>
      <c r="E7" s="204"/>
      <c r="F7" s="204"/>
      <c r="G7" s="87" t="s">
        <v>71</v>
      </c>
      <c r="H7" s="88" t="s">
        <v>16</v>
      </c>
      <c r="I7" s="87" t="s">
        <v>72</v>
      </c>
      <c r="J7" s="87" t="s">
        <v>18</v>
      </c>
      <c r="K7" s="89" t="s">
        <v>19</v>
      </c>
      <c r="L7" s="90" t="s">
        <v>20</v>
      </c>
      <c r="M7" s="217"/>
    </row>
    <row r="8" spans="1:13" ht="24.95" customHeight="1" thickTop="1">
      <c r="A8" s="91" t="s">
        <v>79</v>
      </c>
      <c r="B8" s="92" t="s">
        <v>155</v>
      </c>
      <c r="C8" s="38" t="s">
        <v>57</v>
      </c>
      <c r="D8" s="93" t="s">
        <v>80</v>
      </c>
      <c r="E8" s="39" t="s">
        <v>22</v>
      </c>
      <c r="F8" s="23">
        <v>44287</v>
      </c>
      <c r="G8" s="94" t="s">
        <v>81</v>
      </c>
      <c r="H8" s="95">
        <v>46025</v>
      </c>
      <c r="I8" s="94" t="s">
        <v>81</v>
      </c>
      <c r="J8" s="95">
        <v>46025</v>
      </c>
      <c r="K8" s="96" t="s">
        <v>82</v>
      </c>
      <c r="L8" s="95">
        <v>46025</v>
      </c>
      <c r="M8" s="97" t="s">
        <v>25</v>
      </c>
    </row>
    <row r="9" spans="1:13" ht="24.95" customHeight="1">
      <c r="A9" s="98" t="s">
        <v>84</v>
      </c>
      <c r="B9" s="99" t="s">
        <v>85</v>
      </c>
      <c r="C9" s="38" t="s">
        <v>57</v>
      </c>
      <c r="D9" s="218" t="s">
        <v>83</v>
      </c>
      <c r="E9" s="39" t="s">
        <v>22</v>
      </c>
      <c r="F9" s="34">
        <v>44604</v>
      </c>
      <c r="G9" s="94" t="s">
        <v>81</v>
      </c>
      <c r="H9" s="95">
        <v>46025</v>
      </c>
      <c r="I9" s="94" t="s">
        <v>81</v>
      </c>
      <c r="J9" s="95">
        <v>46025</v>
      </c>
      <c r="K9" s="94" t="s">
        <v>82</v>
      </c>
      <c r="L9" s="95">
        <v>46025</v>
      </c>
      <c r="M9" s="97" t="s">
        <v>25</v>
      </c>
    </row>
    <row r="10" spans="1:13" ht="24.95" customHeight="1">
      <c r="A10" s="98" t="s">
        <v>86</v>
      </c>
      <c r="B10" s="99" t="s">
        <v>87</v>
      </c>
      <c r="C10" s="38" t="s">
        <v>57</v>
      </c>
      <c r="D10" s="219"/>
      <c r="E10" s="39" t="s">
        <v>22</v>
      </c>
      <c r="F10" s="27">
        <v>44653</v>
      </c>
      <c r="G10" s="94" t="s">
        <v>81</v>
      </c>
      <c r="H10" s="95">
        <v>46025</v>
      </c>
      <c r="I10" s="94" t="s">
        <v>81</v>
      </c>
      <c r="J10" s="95">
        <v>46025</v>
      </c>
      <c r="K10" s="94" t="s">
        <v>82</v>
      </c>
      <c r="L10" s="95">
        <v>46025</v>
      </c>
      <c r="M10" s="97" t="s">
        <v>25</v>
      </c>
    </row>
    <row r="11" spans="1:13" ht="16.5" thickBot="1">
      <c r="A11" s="100"/>
      <c r="B11" s="101"/>
      <c r="C11" s="102"/>
      <c r="D11" s="103"/>
      <c r="E11" s="103"/>
      <c r="F11" s="104"/>
      <c r="G11" s="105"/>
      <c r="H11" s="104"/>
      <c r="I11" s="106"/>
      <c r="J11" s="104"/>
      <c r="K11" s="107"/>
      <c r="L11" s="104"/>
      <c r="M11" s="97"/>
    </row>
    <row r="12" spans="1:13" ht="16.5" thickBot="1"/>
    <row r="13" spans="1:13" ht="18.75" thickBot="1">
      <c r="A13" s="55" t="s">
        <v>1</v>
      </c>
      <c r="B13" s="188" t="s">
        <v>61</v>
      </c>
      <c r="C13" s="189"/>
      <c r="D13" s="190"/>
      <c r="E13" s="56" t="s">
        <v>62</v>
      </c>
      <c r="F13" s="57" t="s">
        <v>63</v>
      </c>
    </row>
    <row r="14" spans="1:13" ht="16.5" thickTop="1">
      <c r="A14" s="58">
        <v>0</v>
      </c>
      <c r="B14" s="191" t="s">
        <v>64</v>
      </c>
      <c r="C14" s="192"/>
      <c r="D14" s="193"/>
      <c r="E14" s="59"/>
      <c r="F14" s="60"/>
    </row>
    <row r="15" spans="1:13">
      <c r="A15" s="61">
        <v>1</v>
      </c>
      <c r="B15" s="194" t="s">
        <v>65</v>
      </c>
      <c r="C15" s="195"/>
      <c r="D15" s="196"/>
      <c r="E15" s="62" t="s">
        <v>66</v>
      </c>
      <c r="F15" s="63">
        <v>45684</v>
      </c>
    </row>
    <row r="16" spans="1:13">
      <c r="A16" s="61"/>
      <c r="B16" s="180"/>
      <c r="C16" s="181"/>
      <c r="D16" s="182"/>
      <c r="E16" s="62"/>
      <c r="F16" s="63"/>
    </row>
    <row r="17" spans="1:6">
      <c r="A17" s="61"/>
      <c r="B17" s="180"/>
      <c r="C17" s="181"/>
      <c r="D17" s="182"/>
      <c r="E17" s="62"/>
      <c r="F17" s="63"/>
    </row>
    <row r="18" spans="1:6">
      <c r="A18" s="61"/>
      <c r="B18" s="180"/>
      <c r="C18" s="181"/>
      <c r="D18" s="182"/>
      <c r="E18" s="62"/>
      <c r="F18" s="63"/>
    </row>
    <row r="19" spans="1:6" ht="16.5" thickBot="1">
      <c r="A19" s="64"/>
      <c r="B19" s="183"/>
      <c r="C19" s="184"/>
      <c r="D19" s="185"/>
      <c r="E19" s="65"/>
      <c r="F19" s="66"/>
    </row>
    <row r="20" spans="1:6">
      <c r="D20" s="67"/>
    </row>
    <row r="21" spans="1:6">
      <c r="D21" s="67"/>
    </row>
  </sheetData>
  <mergeCells count="18">
    <mergeCell ref="B18:D18"/>
    <mergeCell ref="B19:D19"/>
    <mergeCell ref="D9:D10"/>
    <mergeCell ref="B13:D13"/>
    <mergeCell ref="B14:D14"/>
    <mergeCell ref="B15:D15"/>
    <mergeCell ref="B16:D16"/>
    <mergeCell ref="B17:D17"/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0"/>
  <sheetViews>
    <sheetView workbookViewId="0">
      <selection activeCell="C8" sqref="C8:C20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5703125" style="4" customWidth="1"/>
    <col min="7" max="7" width="23.5703125" style="4" customWidth="1"/>
    <col min="8" max="8" width="17.85546875" style="4" customWidth="1"/>
    <col min="9" max="9" width="23.570312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3.5703125" style="4" customWidth="1"/>
    <col min="264" max="264" width="17.85546875" style="4" customWidth="1"/>
    <col min="265" max="265" width="23.570312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3.5703125" style="4" customWidth="1"/>
    <col min="520" max="520" width="17.85546875" style="4" customWidth="1"/>
    <col min="521" max="521" width="23.570312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3.5703125" style="4" customWidth="1"/>
    <col min="776" max="776" width="17.85546875" style="4" customWidth="1"/>
    <col min="777" max="777" width="23.570312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3.5703125" style="4" customWidth="1"/>
    <col min="1032" max="1032" width="17.85546875" style="4" customWidth="1"/>
    <col min="1033" max="1033" width="23.570312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3.5703125" style="4" customWidth="1"/>
    <col min="1288" max="1288" width="17.85546875" style="4" customWidth="1"/>
    <col min="1289" max="1289" width="23.570312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3.5703125" style="4" customWidth="1"/>
    <col min="1544" max="1544" width="17.85546875" style="4" customWidth="1"/>
    <col min="1545" max="1545" width="23.570312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3.5703125" style="4" customWidth="1"/>
    <col min="1800" max="1800" width="17.85546875" style="4" customWidth="1"/>
    <col min="1801" max="1801" width="23.570312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3.5703125" style="4" customWidth="1"/>
    <col min="2056" max="2056" width="17.85546875" style="4" customWidth="1"/>
    <col min="2057" max="2057" width="23.570312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3.5703125" style="4" customWidth="1"/>
    <col min="2312" max="2312" width="17.85546875" style="4" customWidth="1"/>
    <col min="2313" max="2313" width="23.570312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3.5703125" style="4" customWidth="1"/>
    <col min="2568" max="2568" width="17.85546875" style="4" customWidth="1"/>
    <col min="2569" max="2569" width="23.570312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3.5703125" style="4" customWidth="1"/>
    <col min="2824" max="2824" width="17.85546875" style="4" customWidth="1"/>
    <col min="2825" max="2825" width="23.570312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3.5703125" style="4" customWidth="1"/>
    <col min="3080" max="3080" width="17.85546875" style="4" customWidth="1"/>
    <col min="3081" max="3081" width="23.570312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3.5703125" style="4" customWidth="1"/>
    <col min="3336" max="3336" width="17.85546875" style="4" customWidth="1"/>
    <col min="3337" max="3337" width="23.570312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3.5703125" style="4" customWidth="1"/>
    <col min="3592" max="3592" width="17.85546875" style="4" customWidth="1"/>
    <col min="3593" max="3593" width="23.570312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3.5703125" style="4" customWidth="1"/>
    <col min="3848" max="3848" width="17.85546875" style="4" customWidth="1"/>
    <col min="3849" max="3849" width="23.570312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3.5703125" style="4" customWidth="1"/>
    <col min="4104" max="4104" width="17.85546875" style="4" customWidth="1"/>
    <col min="4105" max="4105" width="23.570312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3.5703125" style="4" customWidth="1"/>
    <col min="4360" max="4360" width="17.85546875" style="4" customWidth="1"/>
    <col min="4361" max="4361" width="23.570312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3.5703125" style="4" customWidth="1"/>
    <col min="4616" max="4616" width="17.85546875" style="4" customWidth="1"/>
    <col min="4617" max="4617" width="23.570312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3.5703125" style="4" customWidth="1"/>
    <col min="4872" max="4872" width="17.85546875" style="4" customWidth="1"/>
    <col min="4873" max="4873" width="23.570312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3.5703125" style="4" customWidth="1"/>
    <col min="5128" max="5128" width="17.85546875" style="4" customWidth="1"/>
    <col min="5129" max="5129" width="23.570312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3.5703125" style="4" customWidth="1"/>
    <col min="5384" max="5384" width="17.85546875" style="4" customWidth="1"/>
    <col min="5385" max="5385" width="23.570312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3.5703125" style="4" customWidth="1"/>
    <col min="5640" max="5640" width="17.85546875" style="4" customWidth="1"/>
    <col min="5641" max="5641" width="23.570312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3.5703125" style="4" customWidth="1"/>
    <col min="5896" max="5896" width="17.85546875" style="4" customWidth="1"/>
    <col min="5897" max="5897" width="23.570312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3.5703125" style="4" customWidth="1"/>
    <col min="6152" max="6152" width="17.85546875" style="4" customWidth="1"/>
    <col min="6153" max="6153" width="23.570312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3.5703125" style="4" customWidth="1"/>
    <col min="6408" max="6408" width="17.85546875" style="4" customWidth="1"/>
    <col min="6409" max="6409" width="23.570312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3.5703125" style="4" customWidth="1"/>
    <col min="6664" max="6664" width="17.85546875" style="4" customWidth="1"/>
    <col min="6665" max="6665" width="23.570312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3.5703125" style="4" customWidth="1"/>
    <col min="6920" max="6920" width="17.85546875" style="4" customWidth="1"/>
    <col min="6921" max="6921" width="23.570312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3.5703125" style="4" customWidth="1"/>
    <col min="7176" max="7176" width="17.85546875" style="4" customWidth="1"/>
    <col min="7177" max="7177" width="23.570312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3.5703125" style="4" customWidth="1"/>
    <col min="7432" max="7432" width="17.85546875" style="4" customWidth="1"/>
    <col min="7433" max="7433" width="23.570312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3.5703125" style="4" customWidth="1"/>
    <col min="7688" max="7688" width="17.85546875" style="4" customWidth="1"/>
    <col min="7689" max="7689" width="23.570312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3.5703125" style="4" customWidth="1"/>
    <col min="7944" max="7944" width="17.85546875" style="4" customWidth="1"/>
    <col min="7945" max="7945" width="23.570312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3.5703125" style="4" customWidth="1"/>
    <col min="8200" max="8200" width="17.85546875" style="4" customWidth="1"/>
    <col min="8201" max="8201" width="23.570312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3.5703125" style="4" customWidth="1"/>
    <col min="8456" max="8456" width="17.85546875" style="4" customWidth="1"/>
    <col min="8457" max="8457" width="23.570312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3.5703125" style="4" customWidth="1"/>
    <col min="8712" max="8712" width="17.85546875" style="4" customWidth="1"/>
    <col min="8713" max="8713" width="23.570312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3.5703125" style="4" customWidth="1"/>
    <col min="8968" max="8968" width="17.85546875" style="4" customWidth="1"/>
    <col min="8969" max="8969" width="23.570312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3.5703125" style="4" customWidth="1"/>
    <col min="9224" max="9224" width="17.85546875" style="4" customWidth="1"/>
    <col min="9225" max="9225" width="23.570312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3.5703125" style="4" customWidth="1"/>
    <col min="9480" max="9480" width="17.85546875" style="4" customWidth="1"/>
    <col min="9481" max="9481" width="23.570312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3.5703125" style="4" customWidth="1"/>
    <col min="9736" max="9736" width="17.85546875" style="4" customWidth="1"/>
    <col min="9737" max="9737" width="23.570312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3.5703125" style="4" customWidth="1"/>
    <col min="9992" max="9992" width="17.85546875" style="4" customWidth="1"/>
    <col min="9993" max="9993" width="23.570312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3.5703125" style="4" customWidth="1"/>
    <col min="10248" max="10248" width="17.85546875" style="4" customWidth="1"/>
    <col min="10249" max="10249" width="23.570312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3.5703125" style="4" customWidth="1"/>
    <col min="10504" max="10504" width="17.85546875" style="4" customWidth="1"/>
    <col min="10505" max="10505" width="23.570312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3.5703125" style="4" customWidth="1"/>
    <col min="10760" max="10760" width="17.85546875" style="4" customWidth="1"/>
    <col min="10761" max="10761" width="23.570312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3.5703125" style="4" customWidth="1"/>
    <col min="11016" max="11016" width="17.85546875" style="4" customWidth="1"/>
    <col min="11017" max="11017" width="23.570312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3.5703125" style="4" customWidth="1"/>
    <col min="11272" max="11272" width="17.85546875" style="4" customWidth="1"/>
    <col min="11273" max="11273" width="23.570312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3.5703125" style="4" customWidth="1"/>
    <col min="11528" max="11528" width="17.85546875" style="4" customWidth="1"/>
    <col min="11529" max="11529" width="23.570312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3.5703125" style="4" customWidth="1"/>
    <col min="11784" max="11784" width="17.85546875" style="4" customWidth="1"/>
    <col min="11785" max="11785" width="23.570312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3.5703125" style="4" customWidth="1"/>
    <col min="12040" max="12040" width="17.85546875" style="4" customWidth="1"/>
    <col min="12041" max="12041" width="23.570312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3.5703125" style="4" customWidth="1"/>
    <col min="12296" max="12296" width="17.85546875" style="4" customWidth="1"/>
    <col min="12297" max="12297" width="23.570312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3.5703125" style="4" customWidth="1"/>
    <col min="12552" max="12552" width="17.85546875" style="4" customWidth="1"/>
    <col min="12553" max="12553" width="23.570312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3.5703125" style="4" customWidth="1"/>
    <col min="12808" max="12808" width="17.85546875" style="4" customWidth="1"/>
    <col min="12809" max="12809" width="23.570312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3.5703125" style="4" customWidth="1"/>
    <col min="13064" max="13064" width="17.85546875" style="4" customWidth="1"/>
    <col min="13065" max="13065" width="23.570312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3.5703125" style="4" customWidth="1"/>
    <col min="13320" max="13320" width="17.85546875" style="4" customWidth="1"/>
    <col min="13321" max="13321" width="23.570312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3.5703125" style="4" customWidth="1"/>
    <col min="13576" max="13576" width="17.85546875" style="4" customWidth="1"/>
    <col min="13577" max="13577" width="23.570312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3.5703125" style="4" customWidth="1"/>
    <col min="13832" max="13832" width="17.85546875" style="4" customWidth="1"/>
    <col min="13833" max="13833" width="23.570312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3.5703125" style="4" customWidth="1"/>
    <col min="14088" max="14088" width="17.85546875" style="4" customWidth="1"/>
    <col min="14089" max="14089" width="23.570312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3.5703125" style="4" customWidth="1"/>
    <col min="14344" max="14344" width="17.85546875" style="4" customWidth="1"/>
    <col min="14345" max="14345" width="23.570312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3.5703125" style="4" customWidth="1"/>
    <col min="14600" max="14600" width="17.85546875" style="4" customWidth="1"/>
    <col min="14601" max="14601" width="23.570312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3.5703125" style="4" customWidth="1"/>
    <col min="14856" max="14856" width="17.85546875" style="4" customWidth="1"/>
    <col min="14857" max="14857" width="23.570312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3.5703125" style="4" customWidth="1"/>
    <col min="15112" max="15112" width="17.85546875" style="4" customWidth="1"/>
    <col min="15113" max="15113" width="23.570312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3.5703125" style="4" customWidth="1"/>
    <col min="15368" max="15368" width="17.85546875" style="4" customWidth="1"/>
    <col min="15369" max="15369" width="23.570312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3.5703125" style="4" customWidth="1"/>
    <col min="15624" max="15624" width="17.85546875" style="4" customWidth="1"/>
    <col min="15625" max="15625" width="23.570312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3.5703125" style="4" customWidth="1"/>
    <col min="15880" max="15880" width="17.85546875" style="4" customWidth="1"/>
    <col min="15881" max="15881" width="23.570312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3.5703125" style="4" customWidth="1"/>
    <col min="16136" max="16136" width="17.85546875" style="4" customWidth="1"/>
    <col min="16137" max="16137" width="23.570312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4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4" ht="20.25">
      <c r="A3" s="6" t="s">
        <v>0</v>
      </c>
      <c r="B3" s="5"/>
      <c r="C3" s="5"/>
      <c r="D3" s="5" t="s">
        <v>1</v>
      </c>
      <c r="E3" s="8" t="s">
        <v>68</v>
      </c>
      <c r="F3" s="5"/>
      <c r="G3" s="5"/>
      <c r="H3" s="5"/>
      <c r="I3" s="5"/>
      <c r="J3" s="5"/>
      <c r="K3" s="5"/>
      <c r="L3" s="5"/>
      <c r="M3" s="5"/>
    </row>
    <row r="4" spans="1:14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G4" s="11"/>
      <c r="H4" s="11"/>
      <c r="I4" s="11"/>
      <c r="J4" s="11"/>
      <c r="K4" s="11"/>
      <c r="L4" s="11"/>
      <c r="M4" s="11"/>
    </row>
    <row r="5" spans="1:14" ht="19.5" thickBot="1">
      <c r="A5" s="70"/>
      <c r="B5" s="11"/>
      <c r="C5" s="11"/>
      <c r="D5" s="5"/>
      <c r="E5" s="72"/>
      <c r="F5" s="11"/>
      <c r="G5" s="11"/>
      <c r="H5" s="11"/>
      <c r="I5" s="11"/>
      <c r="J5" s="11"/>
      <c r="K5" s="11"/>
      <c r="L5" s="11"/>
      <c r="M5" s="11"/>
    </row>
    <row r="6" spans="1:14" s="18" customFormat="1" ht="16.5" thickBot="1">
      <c r="A6" s="220" t="s">
        <v>6</v>
      </c>
      <c r="B6" s="222" t="s">
        <v>7</v>
      </c>
      <c r="C6" s="222" t="s">
        <v>8</v>
      </c>
      <c r="D6" s="222" t="s">
        <v>69</v>
      </c>
      <c r="E6" s="222" t="s">
        <v>10</v>
      </c>
      <c r="F6" s="222" t="s">
        <v>70</v>
      </c>
      <c r="G6" s="225" t="s">
        <v>13</v>
      </c>
      <c r="H6" s="226"/>
      <c r="I6" s="226"/>
      <c r="J6" s="226"/>
      <c r="K6" s="226"/>
      <c r="L6" s="227"/>
      <c r="M6" s="228" t="s">
        <v>14</v>
      </c>
    </row>
    <row r="7" spans="1:14" s="18" customFormat="1" ht="30.75" thickBot="1">
      <c r="A7" s="221"/>
      <c r="B7" s="223"/>
      <c r="C7" s="223"/>
      <c r="D7" s="223"/>
      <c r="E7" s="223"/>
      <c r="F7" s="224"/>
      <c r="G7" s="108" t="s">
        <v>88</v>
      </c>
      <c r="H7" s="109" t="s">
        <v>16</v>
      </c>
      <c r="I7" s="108" t="s">
        <v>89</v>
      </c>
      <c r="J7" s="108" t="s">
        <v>18</v>
      </c>
      <c r="K7" s="108" t="s">
        <v>90</v>
      </c>
      <c r="L7" s="110" t="s">
        <v>20</v>
      </c>
      <c r="M7" s="229"/>
    </row>
    <row r="8" spans="1:14" ht="24.95" customHeight="1" thickTop="1">
      <c r="A8" s="111">
        <v>5920</v>
      </c>
      <c r="B8" s="112" t="s">
        <v>156</v>
      </c>
      <c r="C8" s="38" t="s">
        <v>57</v>
      </c>
      <c r="D8" s="231" t="s">
        <v>92</v>
      </c>
      <c r="E8" s="39" t="s">
        <v>22</v>
      </c>
      <c r="F8" s="27">
        <v>35947</v>
      </c>
      <c r="G8" s="45" t="s">
        <v>93</v>
      </c>
      <c r="H8" s="113">
        <v>46025</v>
      </c>
      <c r="I8" s="45" t="s">
        <v>93</v>
      </c>
      <c r="J8" s="113">
        <v>46025</v>
      </c>
      <c r="K8" s="45" t="s">
        <v>93</v>
      </c>
      <c r="L8" s="113">
        <v>46025</v>
      </c>
      <c r="M8" s="97" t="s">
        <v>25</v>
      </c>
    </row>
    <row r="9" spans="1:14" s="116" customFormat="1" ht="24.95" customHeight="1">
      <c r="A9" s="36" t="s">
        <v>94</v>
      </c>
      <c r="B9" s="36" t="s">
        <v>157</v>
      </c>
      <c r="C9" s="38" t="s">
        <v>57</v>
      </c>
      <c r="D9" s="232"/>
      <c r="E9" s="39" t="s">
        <v>22</v>
      </c>
      <c r="F9" s="34">
        <v>44949</v>
      </c>
      <c r="G9" s="45" t="s">
        <v>93</v>
      </c>
      <c r="H9" s="113">
        <v>46025</v>
      </c>
      <c r="I9" s="45" t="s">
        <v>93</v>
      </c>
      <c r="J9" s="113">
        <v>46025</v>
      </c>
      <c r="K9" s="45" t="s">
        <v>93</v>
      </c>
      <c r="L9" s="113">
        <v>46025</v>
      </c>
      <c r="M9" s="97" t="s">
        <v>25</v>
      </c>
      <c r="N9" s="4"/>
    </row>
    <row r="10" spans="1:14" s="116" customFormat="1" ht="24.95" customHeight="1">
      <c r="A10" s="36" t="s">
        <v>95</v>
      </c>
      <c r="B10" s="36" t="s">
        <v>158</v>
      </c>
      <c r="C10" s="38" t="s">
        <v>57</v>
      </c>
      <c r="D10" s="232"/>
      <c r="E10" s="39" t="s">
        <v>22</v>
      </c>
      <c r="F10" s="34">
        <v>44953</v>
      </c>
      <c r="G10" s="45" t="s">
        <v>93</v>
      </c>
      <c r="H10" s="113">
        <v>46025</v>
      </c>
      <c r="I10" s="45" t="s">
        <v>93</v>
      </c>
      <c r="J10" s="113">
        <v>46025</v>
      </c>
      <c r="K10" s="45" t="s">
        <v>93</v>
      </c>
      <c r="L10" s="113">
        <v>46025</v>
      </c>
      <c r="M10" s="97" t="s">
        <v>25</v>
      </c>
      <c r="N10" s="4"/>
    </row>
    <row r="11" spans="1:14" ht="24.95" customHeight="1">
      <c r="A11" s="36" t="s">
        <v>96</v>
      </c>
      <c r="B11" s="45" t="s">
        <v>97</v>
      </c>
      <c r="C11" s="38" t="s">
        <v>57</v>
      </c>
      <c r="D11" s="233" t="s">
        <v>98</v>
      </c>
      <c r="E11" s="39" t="s">
        <v>22</v>
      </c>
      <c r="F11" s="34">
        <v>43192</v>
      </c>
      <c r="G11" s="117" t="s">
        <v>76</v>
      </c>
      <c r="H11" s="113">
        <v>46025</v>
      </c>
      <c r="I11" s="117" t="s">
        <v>76</v>
      </c>
      <c r="J11" s="113">
        <v>46025</v>
      </c>
      <c r="K11" s="117" t="s">
        <v>76</v>
      </c>
      <c r="L11" s="113">
        <v>44105</v>
      </c>
      <c r="M11" s="97" t="s">
        <v>25</v>
      </c>
    </row>
    <row r="12" spans="1:14" ht="24.95" customHeight="1">
      <c r="A12" s="118" t="s">
        <v>159</v>
      </c>
      <c r="B12" s="45" t="s">
        <v>160</v>
      </c>
      <c r="C12" s="38" t="s">
        <v>57</v>
      </c>
      <c r="D12" s="232"/>
      <c r="E12" s="39"/>
      <c r="F12" s="34"/>
      <c r="G12" s="117"/>
      <c r="H12" s="113"/>
      <c r="I12" s="117"/>
      <c r="J12" s="113"/>
      <c r="K12" s="117"/>
      <c r="L12" s="113"/>
      <c r="M12" s="97"/>
    </row>
    <row r="13" spans="1:14" ht="24.95" customHeight="1">
      <c r="A13" s="118" t="s">
        <v>99</v>
      </c>
      <c r="B13" s="45" t="s">
        <v>100</v>
      </c>
      <c r="C13" s="38" t="s">
        <v>57</v>
      </c>
      <c r="D13" s="232"/>
      <c r="E13" s="39" t="s">
        <v>22</v>
      </c>
      <c r="F13" s="119">
        <v>45091</v>
      </c>
      <c r="G13" s="117" t="s">
        <v>76</v>
      </c>
      <c r="H13" s="113">
        <v>46025</v>
      </c>
      <c r="I13" s="117" t="s">
        <v>76</v>
      </c>
      <c r="J13" s="113">
        <v>46025</v>
      </c>
      <c r="K13" s="117" t="s">
        <v>76</v>
      </c>
      <c r="L13" s="113">
        <v>45170</v>
      </c>
      <c r="M13" s="97" t="s">
        <v>25</v>
      </c>
    </row>
    <row r="14" spans="1:14" ht="24.95" customHeight="1">
      <c r="A14" s="114">
        <v>3520</v>
      </c>
      <c r="B14" s="115" t="s">
        <v>102</v>
      </c>
      <c r="C14" s="38" t="s">
        <v>57</v>
      </c>
      <c r="D14" s="230" t="s">
        <v>98</v>
      </c>
      <c r="E14" s="39" t="s">
        <v>22</v>
      </c>
      <c r="F14" s="29">
        <v>34351</v>
      </c>
      <c r="G14" s="45" t="s">
        <v>103</v>
      </c>
      <c r="H14" s="113">
        <v>46025</v>
      </c>
      <c r="I14" s="45" t="s">
        <v>103</v>
      </c>
      <c r="J14" s="113">
        <v>46025</v>
      </c>
      <c r="K14" s="45" t="s">
        <v>103</v>
      </c>
      <c r="L14" s="113">
        <v>46025</v>
      </c>
      <c r="M14" s="97" t="s">
        <v>25</v>
      </c>
    </row>
    <row r="15" spans="1:14" ht="25.5" customHeight="1">
      <c r="A15" s="114">
        <v>4719</v>
      </c>
      <c r="B15" s="115" t="s">
        <v>104</v>
      </c>
      <c r="C15" s="38" t="s">
        <v>57</v>
      </c>
      <c r="D15" s="230"/>
      <c r="E15" s="39" t="s">
        <v>22</v>
      </c>
      <c r="F15" s="29">
        <v>34451</v>
      </c>
      <c r="G15" s="45" t="s">
        <v>103</v>
      </c>
      <c r="H15" s="113">
        <v>46025</v>
      </c>
      <c r="I15" s="45" t="s">
        <v>103</v>
      </c>
      <c r="J15" s="113">
        <v>46025</v>
      </c>
      <c r="K15" s="45" t="s">
        <v>103</v>
      </c>
      <c r="L15" s="113">
        <v>46025</v>
      </c>
      <c r="M15" s="97" t="s">
        <v>25</v>
      </c>
    </row>
    <row r="16" spans="1:14" ht="24.95" customHeight="1">
      <c r="A16" s="121" t="s">
        <v>105</v>
      </c>
      <c r="B16" s="122" t="s">
        <v>106</v>
      </c>
      <c r="C16" s="38" t="s">
        <v>57</v>
      </c>
      <c r="D16" s="230"/>
      <c r="E16" s="39" t="s">
        <v>22</v>
      </c>
      <c r="F16" s="34">
        <v>43556</v>
      </c>
      <c r="G16" s="45" t="s">
        <v>103</v>
      </c>
      <c r="H16" s="113">
        <v>46025</v>
      </c>
      <c r="I16" s="45" t="s">
        <v>103</v>
      </c>
      <c r="J16" s="113">
        <v>46025</v>
      </c>
      <c r="K16" s="45" t="s">
        <v>103</v>
      </c>
      <c r="L16" s="113">
        <v>46025</v>
      </c>
      <c r="M16" s="97" t="s">
        <v>25</v>
      </c>
    </row>
    <row r="17" spans="1:13" ht="24.95" customHeight="1">
      <c r="A17" s="114">
        <v>5920</v>
      </c>
      <c r="B17" s="115" t="s">
        <v>91</v>
      </c>
      <c r="C17" s="38" t="s">
        <v>57</v>
      </c>
      <c r="D17" s="230"/>
      <c r="E17" s="39" t="s">
        <v>22</v>
      </c>
      <c r="F17" s="29">
        <v>35947</v>
      </c>
      <c r="G17" s="45" t="s">
        <v>103</v>
      </c>
      <c r="H17" s="113">
        <v>46025</v>
      </c>
      <c r="I17" s="45" t="s">
        <v>103</v>
      </c>
      <c r="J17" s="113">
        <v>46025</v>
      </c>
      <c r="K17" s="45" t="s">
        <v>103</v>
      </c>
      <c r="L17" s="113">
        <v>46025</v>
      </c>
      <c r="M17" s="97" t="s">
        <v>25</v>
      </c>
    </row>
    <row r="18" spans="1:13" ht="24.95" customHeight="1">
      <c r="A18" s="114" t="s">
        <v>107</v>
      </c>
      <c r="B18" s="115" t="s">
        <v>108</v>
      </c>
      <c r="C18" s="38" t="s">
        <v>57</v>
      </c>
      <c r="D18" s="230"/>
      <c r="E18" s="39" t="s">
        <v>22</v>
      </c>
      <c r="F18" s="29">
        <v>45754</v>
      </c>
      <c r="G18" s="45" t="s">
        <v>103</v>
      </c>
      <c r="H18" s="113">
        <v>46025</v>
      </c>
      <c r="I18" s="45" t="s">
        <v>103</v>
      </c>
      <c r="J18" s="113">
        <v>46025</v>
      </c>
      <c r="K18" s="45" t="s">
        <v>103</v>
      </c>
      <c r="L18" s="113">
        <v>46025</v>
      </c>
      <c r="M18" s="97" t="s">
        <v>25</v>
      </c>
    </row>
    <row r="19" spans="1:13" ht="24.95" customHeight="1">
      <c r="A19" s="114" t="s">
        <v>109</v>
      </c>
      <c r="B19" s="115" t="s">
        <v>110</v>
      </c>
      <c r="C19" s="38" t="s">
        <v>57</v>
      </c>
      <c r="D19" s="230"/>
      <c r="E19" s="39" t="s">
        <v>22</v>
      </c>
      <c r="F19" s="29">
        <v>45415</v>
      </c>
      <c r="G19" s="45" t="s">
        <v>103</v>
      </c>
      <c r="H19" s="113">
        <v>46025</v>
      </c>
      <c r="I19" s="45" t="s">
        <v>103</v>
      </c>
      <c r="J19" s="113">
        <v>46025</v>
      </c>
      <c r="K19" s="45" t="s">
        <v>103</v>
      </c>
      <c r="L19" s="113">
        <v>46025</v>
      </c>
      <c r="M19" s="97" t="s">
        <v>25</v>
      </c>
    </row>
    <row r="20" spans="1:13" ht="24.95" customHeight="1">
      <c r="A20" s="121">
        <v>4290</v>
      </c>
      <c r="B20" s="122" t="s">
        <v>161</v>
      </c>
      <c r="C20" s="38" t="s">
        <v>57</v>
      </c>
      <c r="D20" s="230"/>
      <c r="E20" s="39" t="s">
        <v>22</v>
      </c>
      <c r="F20" s="113">
        <v>34277</v>
      </c>
      <c r="G20" s="45" t="s">
        <v>103</v>
      </c>
      <c r="H20" s="113">
        <v>46025</v>
      </c>
      <c r="I20" s="45" t="s">
        <v>103</v>
      </c>
      <c r="J20" s="113">
        <v>46025</v>
      </c>
      <c r="K20" s="45" t="s">
        <v>103</v>
      </c>
      <c r="L20" s="113">
        <v>46025</v>
      </c>
      <c r="M20" s="97" t="s">
        <v>25</v>
      </c>
    </row>
    <row r="21" spans="1:13" ht="16.5" thickBot="1"/>
    <row r="22" spans="1:13" ht="18.75" thickBot="1">
      <c r="A22" s="55" t="s">
        <v>1</v>
      </c>
      <c r="B22" s="188" t="s">
        <v>61</v>
      </c>
      <c r="C22" s="189"/>
      <c r="D22" s="190"/>
      <c r="E22" s="56" t="s">
        <v>62</v>
      </c>
      <c r="F22" s="57" t="s">
        <v>63</v>
      </c>
    </row>
    <row r="23" spans="1:13" ht="16.5" thickTop="1">
      <c r="A23" s="58">
        <v>0</v>
      </c>
      <c r="B23" s="191" t="s">
        <v>64</v>
      </c>
      <c r="C23" s="192"/>
      <c r="D23" s="193"/>
      <c r="E23" s="59"/>
      <c r="F23" s="60"/>
    </row>
    <row r="24" spans="1:13">
      <c r="A24" s="61">
        <v>1</v>
      </c>
      <c r="B24" s="194" t="s">
        <v>65</v>
      </c>
      <c r="C24" s="195"/>
      <c r="D24" s="196"/>
      <c r="E24" s="62" t="s">
        <v>66</v>
      </c>
      <c r="F24" s="63">
        <v>45684</v>
      </c>
    </row>
    <row r="25" spans="1:13">
      <c r="A25" s="61"/>
      <c r="B25" s="180"/>
      <c r="C25" s="181"/>
      <c r="D25" s="182"/>
      <c r="E25" s="62"/>
      <c r="F25" s="63"/>
    </row>
    <row r="26" spans="1:13">
      <c r="A26" s="61"/>
      <c r="B26" s="180"/>
      <c r="C26" s="181"/>
      <c r="D26" s="182"/>
      <c r="E26" s="62"/>
      <c r="F26" s="63"/>
    </row>
    <row r="27" spans="1:13">
      <c r="A27" s="61"/>
      <c r="B27" s="180"/>
      <c r="C27" s="181"/>
      <c r="D27" s="182"/>
      <c r="E27" s="62"/>
      <c r="F27" s="63"/>
    </row>
    <row r="28" spans="1:13" ht="16.5" thickBot="1">
      <c r="A28" s="64"/>
      <c r="B28" s="183"/>
      <c r="C28" s="184"/>
      <c r="D28" s="185"/>
      <c r="E28" s="65"/>
      <c r="F28" s="66"/>
    </row>
    <row r="29" spans="1:13">
      <c r="D29" s="67"/>
    </row>
    <row r="30" spans="1:13">
      <c r="D30" s="67"/>
    </row>
  </sheetData>
  <mergeCells count="19">
    <mergeCell ref="B25:D25"/>
    <mergeCell ref="B26:D26"/>
    <mergeCell ref="B27:D27"/>
    <mergeCell ref="B28:D28"/>
    <mergeCell ref="B23:D23"/>
    <mergeCell ref="A2:M2"/>
    <mergeCell ref="A6:A7"/>
    <mergeCell ref="B6:B7"/>
    <mergeCell ref="C6:C7"/>
    <mergeCell ref="D6:D7"/>
    <mergeCell ref="E6:E7"/>
    <mergeCell ref="F6:F7"/>
    <mergeCell ref="G6:L6"/>
    <mergeCell ref="M6:M7"/>
    <mergeCell ref="D14:D20"/>
    <mergeCell ref="B22:D22"/>
    <mergeCell ref="D8:D10"/>
    <mergeCell ref="D11:D13"/>
    <mergeCell ref="B24:D24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9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4257812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8" t="s">
        <v>68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H5" s="11"/>
      <c r="I5" s="11"/>
      <c r="J5" s="11"/>
      <c r="K5" s="11"/>
      <c r="L5" s="11"/>
      <c r="M5" s="11"/>
    </row>
    <row r="6" spans="1:13" s="18" customFormat="1" ht="18.75" thickBot="1">
      <c r="A6" s="210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34" t="s">
        <v>12</v>
      </c>
      <c r="H6" s="235"/>
      <c r="I6" s="235"/>
      <c r="J6" s="236"/>
      <c r="K6" s="179" t="s">
        <v>13</v>
      </c>
      <c r="L6" s="179"/>
      <c r="M6" s="216" t="s">
        <v>14</v>
      </c>
    </row>
    <row r="7" spans="1:13" s="18" customFormat="1" ht="48" thickBot="1">
      <c r="A7" s="211"/>
      <c r="B7" s="204"/>
      <c r="C7" s="204"/>
      <c r="D7" s="204"/>
      <c r="E7" s="204"/>
      <c r="F7" s="204"/>
      <c r="G7" s="123" t="s">
        <v>111</v>
      </c>
      <c r="H7" s="124" t="s">
        <v>16</v>
      </c>
      <c r="I7" s="123" t="s">
        <v>112</v>
      </c>
      <c r="J7" s="123" t="s">
        <v>18</v>
      </c>
      <c r="K7" s="75" t="s">
        <v>113</v>
      </c>
      <c r="L7" s="76" t="s">
        <v>20</v>
      </c>
      <c r="M7" s="217"/>
    </row>
    <row r="8" spans="1:13" ht="24.95" customHeight="1" thickTop="1">
      <c r="A8" s="125" t="s">
        <v>115</v>
      </c>
      <c r="B8" s="120" t="s">
        <v>116</v>
      </c>
      <c r="C8" s="38" t="s">
        <v>57</v>
      </c>
      <c r="D8" s="230" t="s">
        <v>162</v>
      </c>
      <c r="E8" s="39" t="s">
        <v>22</v>
      </c>
      <c r="F8" s="27">
        <v>43892</v>
      </c>
      <c r="G8" s="127" t="s">
        <v>34</v>
      </c>
      <c r="H8" s="127">
        <v>46025</v>
      </c>
      <c r="I8" s="127" t="s">
        <v>34</v>
      </c>
      <c r="J8" s="127">
        <v>46025</v>
      </c>
      <c r="K8" s="126" t="s">
        <v>114</v>
      </c>
      <c r="L8" s="127">
        <v>46025</v>
      </c>
      <c r="M8" s="97" t="s">
        <v>25</v>
      </c>
    </row>
    <row r="9" spans="1:13" ht="24.95" customHeight="1">
      <c r="A9" s="125" t="s">
        <v>117</v>
      </c>
      <c r="B9" s="38" t="s">
        <v>118</v>
      </c>
      <c r="C9" s="38" t="s">
        <v>57</v>
      </c>
      <c r="D9" s="230"/>
      <c r="E9" s="39" t="s">
        <v>22</v>
      </c>
      <c r="F9" s="34">
        <v>42917</v>
      </c>
      <c r="G9" s="127" t="s">
        <v>34</v>
      </c>
      <c r="H9" s="127">
        <v>46025</v>
      </c>
      <c r="I9" s="127" t="s">
        <v>34</v>
      </c>
      <c r="J9" s="127">
        <v>46025</v>
      </c>
      <c r="K9" s="126" t="s">
        <v>114</v>
      </c>
      <c r="L9" s="127">
        <v>46025</v>
      </c>
      <c r="M9" s="97" t="s">
        <v>25</v>
      </c>
    </row>
    <row r="10" spans="1:13" ht="16.5" thickBot="1"/>
    <row r="11" spans="1:13" ht="18.75" thickBot="1">
      <c r="A11" s="55" t="s">
        <v>1</v>
      </c>
      <c r="B11" s="188" t="s">
        <v>61</v>
      </c>
      <c r="C11" s="189"/>
      <c r="D11" s="190"/>
      <c r="E11" s="56" t="s">
        <v>62</v>
      </c>
      <c r="F11" s="57" t="s">
        <v>63</v>
      </c>
    </row>
    <row r="12" spans="1:13" ht="16.5" thickTop="1">
      <c r="A12" s="58">
        <v>0</v>
      </c>
      <c r="B12" s="191" t="s">
        <v>64</v>
      </c>
      <c r="C12" s="192"/>
      <c r="D12" s="193"/>
      <c r="E12" s="59"/>
      <c r="F12" s="60"/>
    </row>
    <row r="13" spans="1:13">
      <c r="A13" s="61">
        <v>1</v>
      </c>
      <c r="B13" s="194" t="s">
        <v>65</v>
      </c>
      <c r="C13" s="195"/>
      <c r="D13" s="196"/>
      <c r="E13" s="62" t="s">
        <v>66</v>
      </c>
      <c r="F13" s="63">
        <v>45684</v>
      </c>
    </row>
    <row r="14" spans="1:13">
      <c r="A14" s="61"/>
      <c r="B14" s="180"/>
      <c r="C14" s="181"/>
      <c r="D14" s="182"/>
      <c r="E14" s="62"/>
      <c r="F14" s="63"/>
    </row>
    <row r="15" spans="1:13">
      <c r="A15" s="61"/>
      <c r="B15" s="180"/>
      <c r="C15" s="181"/>
      <c r="D15" s="182"/>
      <c r="E15" s="62"/>
      <c r="F15" s="63"/>
    </row>
    <row r="16" spans="1:13">
      <c r="A16" s="61"/>
      <c r="B16" s="180"/>
      <c r="C16" s="181"/>
      <c r="D16" s="182"/>
      <c r="E16" s="62"/>
      <c r="F16" s="63"/>
    </row>
    <row r="17" spans="1:6" ht="16.5" thickBot="1">
      <c r="A17" s="64"/>
      <c r="B17" s="183"/>
      <c r="C17" s="184"/>
      <c r="D17" s="185"/>
      <c r="E17" s="65"/>
      <c r="F17" s="66"/>
    </row>
    <row r="18" spans="1:6">
      <c r="D18" s="67"/>
    </row>
    <row r="19" spans="1:6">
      <c r="D19" s="67"/>
    </row>
  </sheetData>
  <mergeCells count="18">
    <mergeCell ref="B15:D15"/>
    <mergeCell ref="B16:D16"/>
    <mergeCell ref="B17:D17"/>
    <mergeCell ref="D8:D9"/>
    <mergeCell ref="B11:D11"/>
    <mergeCell ref="B12:D12"/>
    <mergeCell ref="B13:D13"/>
    <mergeCell ref="B14:D14"/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8"/>
  <sheetViews>
    <sheetView workbookViewId="0">
      <selection activeCell="C9" sqref="C9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20.4257812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5.8554687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5.8554687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5.8554687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5.8554687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5.8554687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5.8554687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5.8554687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5.8554687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5.8554687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5.8554687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5.8554687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5.8554687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5.8554687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5.8554687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5.8554687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5.8554687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5.8554687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5.8554687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5.8554687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5.8554687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5.8554687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5.8554687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5.8554687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5.8554687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5.8554687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5.8554687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5.8554687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5.8554687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5.8554687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5.8554687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5.8554687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5.8554687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5.8554687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5.8554687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5.8554687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5.8554687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5.8554687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5.8554687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5.8554687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5.8554687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5.8554687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5.8554687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5.8554687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5.8554687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5.8554687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5.8554687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5.8554687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5.8554687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5.8554687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5.8554687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5.8554687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5.8554687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5.8554687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5.8554687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5.8554687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5.8554687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5.8554687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5.8554687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5.8554687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5.8554687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5.8554687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5.8554687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5.8554687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5.8554687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8" t="s">
        <v>77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G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G5" s="11"/>
      <c r="H5" s="11"/>
      <c r="I5" s="11"/>
      <c r="J5" s="11"/>
      <c r="K5" s="11"/>
      <c r="L5" s="11"/>
      <c r="M5" s="11"/>
    </row>
    <row r="6" spans="1:13" s="18" customFormat="1" ht="18.75" thickBot="1">
      <c r="A6" s="201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34" t="s">
        <v>12</v>
      </c>
      <c r="H6" s="235"/>
      <c r="I6" s="235"/>
      <c r="J6" s="236"/>
      <c r="K6" s="179" t="s">
        <v>13</v>
      </c>
      <c r="L6" s="179"/>
      <c r="M6" s="208" t="s">
        <v>14</v>
      </c>
    </row>
    <row r="7" spans="1:13" s="18" customFormat="1" ht="47.25">
      <c r="A7" s="237"/>
      <c r="B7" s="238"/>
      <c r="C7" s="238"/>
      <c r="D7" s="238"/>
      <c r="E7" s="238"/>
      <c r="F7" s="238"/>
      <c r="G7" s="128" t="s">
        <v>119</v>
      </c>
      <c r="H7" s="129" t="s">
        <v>16</v>
      </c>
      <c r="I7" s="128" t="s">
        <v>120</v>
      </c>
      <c r="J7" s="128" t="s">
        <v>18</v>
      </c>
      <c r="K7" s="130" t="s">
        <v>121</v>
      </c>
      <c r="L7" s="131" t="s">
        <v>20</v>
      </c>
      <c r="M7" s="239"/>
    </row>
    <row r="8" spans="1:13" ht="24.95" customHeight="1">
      <c r="A8" s="35" t="s">
        <v>124</v>
      </c>
      <c r="B8" s="38" t="s">
        <v>125</v>
      </c>
      <c r="C8" s="38" t="s">
        <v>57</v>
      </c>
      <c r="D8" s="42" t="s">
        <v>122</v>
      </c>
      <c r="E8" s="39" t="s">
        <v>22</v>
      </c>
      <c r="F8" s="34">
        <v>43544</v>
      </c>
      <c r="G8" s="132" t="s">
        <v>123</v>
      </c>
      <c r="H8" s="127">
        <v>46025</v>
      </c>
      <c r="I8" s="132" t="s">
        <v>123</v>
      </c>
      <c r="J8" s="127">
        <v>46025</v>
      </c>
      <c r="K8" s="36" t="s">
        <v>76</v>
      </c>
      <c r="L8" s="127">
        <v>46025</v>
      </c>
      <c r="M8" s="26" t="s">
        <v>25</v>
      </c>
    </row>
    <row r="9" spans="1:13" ht="16.5" thickBot="1"/>
    <row r="10" spans="1:13" ht="18.75" thickBot="1">
      <c r="A10" s="55" t="s">
        <v>1</v>
      </c>
      <c r="B10" s="188" t="s">
        <v>61</v>
      </c>
      <c r="C10" s="189"/>
      <c r="D10" s="190"/>
      <c r="E10" s="56" t="s">
        <v>62</v>
      </c>
      <c r="F10" s="57" t="s">
        <v>63</v>
      </c>
    </row>
    <row r="11" spans="1:13" ht="16.5" thickTop="1">
      <c r="A11" s="58">
        <v>0</v>
      </c>
      <c r="B11" s="191" t="s">
        <v>64</v>
      </c>
      <c r="C11" s="192"/>
      <c r="D11" s="193"/>
      <c r="E11" s="59"/>
      <c r="F11" s="60"/>
    </row>
    <row r="12" spans="1:13">
      <c r="A12" s="61">
        <v>1</v>
      </c>
      <c r="B12" s="194" t="s">
        <v>65</v>
      </c>
      <c r="C12" s="195"/>
      <c r="D12" s="196"/>
      <c r="E12" s="62" t="s">
        <v>66</v>
      </c>
      <c r="F12" s="63">
        <v>45684</v>
      </c>
    </row>
    <row r="13" spans="1:13">
      <c r="A13" s="61"/>
      <c r="B13" s="180"/>
      <c r="C13" s="181"/>
      <c r="D13" s="182"/>
      <c r="E13" s="62"/>
      <c r="F13" s="63"/>
    </row>
    <row r="14" spans="1:13">
      <c r="A14" s="61"/>
      <c r="B14" s="180"/>
      <c r="C14" s="181"/>
      <c r="D14" s="182"/>
      <c r="E14" s="62"/>
      <c r="F14" s="63"/>
    </row>
    <row r="15" spans="1:13">
      <c r="A15" s="61"/>
      <c r="B15" s="180"/>
      <c r="C15" s="181"/>
      <c r="D15" s="182"/>
      <c r="E15" s="62"/>
      <c r="F15" s="63"/>
    </row>
    <row r="16" spans="1:13" ht="16.5" thickBot="1">
      <c r="A16" s="64"/>
      <c r="B16" s="183"/>
      <c r="C16" s="184"/>
      <c r="D16" s="185"/>
      <c r="E16" s="65"/>
      <c r="F16" s="66"/>
    </row>
    <row r="17" spans="4:4">
      <c r="D17" s="67"/>
    </row>
    <row r="18" spans="4:4">
      <c r="D18" s="67"/>
    </row>
  </sheetData>
  <mergeCells count="17">
    <mergeCell ref="B15:D15"/>
    <mergeCell ref="B16:D16"/>
    <mergeCell ref="B10:D10"/>
    <mergeCell ref="B11:D11"/>
    <mergeCell ref="B12:D12"/>
    <mergeCell ref="B13:D13"/>
    <mergeCell ref="B14:D14"/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0"/>
  <sheetViews>
    <sheetView workbookViewId="0">
      <selection activeCell="C10" sqref="C10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71093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32.7109375" style="4" customWidth="1"/>
    <col min="12" max="12" width="17.85546875" style="4" customWidth="1"/>
    <col min="13" max="13" width="35" style="4" customWidth="1"/>
    <col min="14" max="16384" width="9.140625" style="4"/>
  </cols>
  <sheetData>
    <row r="1" spans="1:14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4" ht="20.25">
      <c r="A3" s="6" t="s">
        <v>0</v>
      </c>
      <c r="B3" s="5"/>
      <c r="C3" s="5"/>
      <c r="D3" s="5" t="s">
        <v>1</v>
      </c>
      <c r="E3" s="8" t="s">
        <v>77</v>
      </c>
      <c r="F3" s="5"/>
      <c r="H3" s="5"/>
      <c r="I3" s="5"/>
      <c r="J3" s="5"/>
      <c r="K3" s="5"/>
      <c r="L3" s="5"/>
      <c r="M3" s="5"/>
    </row>
    <row r="4" spans="1:14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H4" s="11"/>
      <c r="I4" s="11"/>
      <c r="J4" s="11"/>
      <c r="K4" s="11"/>
      <c r="L4" s="11"/>
      <c r="M4" s="11"/>
    </row>
    <row r="5" spans="1:14" ht="19.5" thickBot="1">
      <c r="A5" s="70"/>
      <c r="B5" s="11"/>
      <c r="C5" s="11"/>
      <c r="D5" s="5"/>
      <c r="E5" s="72"/>
      <c r="F5" s="11"/>
      <c r="H5" s="11"/>
      <c r="I5" s="11"/>
      <c r="J5" s="11"/>
      <c r="K5" s="11"/>
      <c r="L5" s="11"/>
      <c r="M5" s="11"/>
    </row>
    <row r="6" spans="1:14" s="18" customFormat="1" ht="18.75" thickBot="1">
      <c r="A6" s="201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05" t="s">
        <v>11</v>
      </c>
      <c r="H6" s="206"/>
      <c r="I6" s="206"/>
      <c r="J6" s="207"/>
      <c r="K6" s="179" t="s">
        <v>13</v>
      </c>
      <c r="L6" s="179"/>
      <c r="M6" s="208" t="s">
        <v>14</v>
      </c>
    </row>
    <row r="7" spans="1:14" s="18" customFormat="1" ht="48" thickBot="1">
      <c r="A7" s="202"/>
      <c r="B7" s="204"/>
      <c r="C7" s="204"/>
      <c r="D7" s="238"/>
      <c r="E7" s="204"/>
      <c r="F7" s="204"/>
      <c r="G7" s="73" t="s">
        <v>126</v>
      </c>
      <c r="H7" s="74" t="s">
        <v>16</v>
      </c>
      <c r="I7" s="73" t="s">
        <v>127</v>
      </c>
      <c r="J7" s="73" t="s">
        <v>18</v>
      </c>
      <c r="K7" s="75" t="s">
        <v>128</v>
      </c>
      <c r="L7" s="76" t="s">
        <v>20</v>
      </c>
      <c r="M7" s="209"/>
    </row>
    <row r="8" spans="1:14" ht="24.95" customHeight="1" thickTop="1" thickBot="1">
      <c r="A8" s="133" t="s">
        <v>163</v>
      </c>
      <c r="B8" s="134" t="s">
        <v>164</v>
      </c>
      <c r="C8" s="135" t="s">
        <v>57</v>
      </c>
      <c r="D8" s="231" t="s">
        <v>129</v>
      </c>
      <c r="E8" s="93" t="s">
        <v>22</v>
      </c>
      <c r="F8" s="136">
        <v>43437</v>
      </c>
      <c r="G8" s="137" t="s">
        <v>51</v>
      </c>
      <c r="H8" s="137">
        <v>46026</v>
      </c>
      <c r="I8" s="137" t="s">
        <v>51</v>
      </c>
      <c r="J8" s="137">
        <v>46025</v>
      </c>
      <c r="K8" s="138" t="s">
        <v>76</v>
      </c>
      <c r="L8" s="137">
        <v>46026</v>
      </c>
      <c r="M8" s="26" t="s">
        <v>25</v>
      </c>
      <c r="N8" s="139"/>
    </row>
    <row r="9" spans="1:14" ht="24.95" customHeight="1" thickTop="1" thickBot="1">
      <c r="A9" s="140" t="s">
        <v>167</v>
      </c>
      <c r="B9" s="141" t="s">
        <v>165</v>
      </c>
      <c r="C9" s="142" t="s">
        <v>57</v>
      </c>
      <c r="D9" s="240"/>
      <c r="E9" s="143" t="s">
        <v>22</v>
      </c>
      <c r="F9" s="136">
        <v>45806</v>
      </c>
      <c r="G9" s="104" t="s">
        <v>51</v>
      </c>
      <c r="H9" s="144">
        <v>46209</v>
      </c>
      <c r="I9" s="144" t="s">
        <v>51</v>
      </c>
      <c r="J9" s="144">
        <v>46209</v>
      </c>
      <c r="K9" s="145" t="s">
        <v>76</v>
      </c>
      <c r="L9" s="144">
        <v>46209</v>
      </c>
      <c r="M9" s="146" t="s">
        <v>25</v>
      </c>
      <c r="N9" s="139"/>
    </row>
    <row r="11" spans="1:14" ht="16.5" thickBot="1"/>
    <row r="12" spans="1:14" ht="18.75" thickBot="1">
      <c r="A12" s="55" t="s">
        <v>1</v>
      </c>
      <c r="B12" s="188" t="s">
        <v>61</v>
      </c>
      <c r="C12" s="189"/>
      <c r="D12" s="190"/>
      <c r="E12" s="56" t="s">
        <v>62</v>
      </c>
      <c r="F12" s="57" t="s">
        <v>63</v>
      </c>
    </row>
    <row r="13" spans="1:14" ht="16.5" thickTop="1">
      <c r="A13" s="58">
        <v>0</v>
      </c>
      <c r="B13" s="191" t="s">
        <v>64</v>
      </c>
      <c r="C13" s="192"/>
      <c r="D13" s="193"/>
      <c r="E13" s="59"/>
      <c r="F13" s="60"/>
    </row>
    <row r="14" spans="1:14">
      <c r="A14" s="61">
        <v>1</v>
      </c>
      <c r="B14" s="194" t="s">
        <v>65</v>
      </c>
      <c r="C14" s="195"/>
      <c r="D14" s="196"/>
      <c r="E14" s="62" t="s">
        <v>66</v>
      </c>
      <c r="F14" s="63">
        <v>45684</v>
      </c>
    </row>
    <row r="15" spans="1:14">
      <c r="A15" s="61"/>
      <c r="B15" s="180"/>
      <c r="C15" s="181"/>
      <c r="D15" s="182"/>
      <c r="E15" s="62"/>
      <c r="F15" s="63"/>
    </row>
    <row r="16" spans="1:14">
      <c r="A16" s="61"/>
      <c r="B16" s="180"/>
      <c r="C16" s="181"/>
      <c r="D16" s="182"/>
      <c r="E16" s="62"/>
      <c r="F16" s="63"/>
    </row>
    <row r="17" spans="1:6">
      <c r="A17" s="61"/>
      <c r="B17" s="180"/>
      <c r="C17" s="181"/>
      <c r="D17" s="182"/>
      <c r="E17" s="62"/>
      <c r="F17" s="63"/>
    </row>
    <row r="18" spans="1:6" ht="16.5" thickBot="1">
      <c r="A18" s="64"/>
      <c r="B18" s="183"/>
      <c r="C18" s="184"/>
      <c r="D18" s="185"/>
      <c r="E18" s="65"/>
      <c r="F18" s="66"/>
    </row>
    <row r="19" spans="1:6">
      <c r="D19" s="67"/>
    </row>
    <row r="20" spans="1:6">
      <c r="D20" s="67"/>
    </row>
  </sheetData>
  <mergeCells count="18">
    <mergeCell ref="B17:D17"/>
    <mergeCell ref="B18:D18"/>
    <mergeCell ref="D8:D9"/>
    <mergeCell ref="B12:D12"/>
    <mergeCell ref="B13:D13"/>
    <mergeCell ref="B14:D14"/>
    <mergeCell ref="B15:D15"/>
    <mergeCell ref="B16:D16"/>
    <mergeCell ref="A2:M2"/>
    <mergeCell ref="A6:A7"/>
    <mergeCell ref="B6:B7"/>
    <mergeCell ref="C6:C7"/>
    <mergeCell ref="D6:D7"/>
    <mergeCell ref="E6:E7"/>
    <mergeCell ref="F6:F7"/>
    <mergeCell ref="G6:J6"/>
    <mergeCell ref="K6:L6"/>
    <mergeCell ref="M6:M7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0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19.855468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5.8554687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5.8554687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5.8554687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5.8554687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5.8554687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5.8554687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5.8554687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5.8554687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5.8554687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5.8554687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5.8554687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5.8554687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5.8554687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5.8554687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5.8554687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5.8554687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5.8554687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5.8554687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5.8554687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5.8554687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5.8554687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5.8554687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5.8554687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5.8554687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5.8554687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5.8554687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5.8554687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5.8554687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5.8554687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5.8554687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5.8554687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5.8554687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5.8554687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5.8554687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5.8554687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5.8554687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5.8554687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5.8554687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5.8554687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5.8554687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5.8554687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5.8554687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5.8554687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5.8554687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5.8554687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5.8554687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5.8554687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5.8554687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5.8554687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5.8554687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5.8554687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5.8554687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5.8554687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5.8554687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5.8554687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5.8554687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5.8554687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5.8554687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5.8554687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5.8554687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5.8554687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5.8554687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5.8554687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5.8554687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8" t="s">
        <v>77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H5" s="11"/>
      <c r="I5" s="11"/>
      <c r="J5" s="11"/>
      <c r="K5" s="11"/>
      <c r="L5" s="11"/>
      <c r="M5" s="11"/>
    </row>
    <row r="6" spans="1:13" s="18" customFormat="1" ht="18.75" thickBot="1">
      <c r="A6" s="210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41" t="s">
        <v>13</v>
      </c>
      <c r="H6" s="242"/>
      <c r="I6" s="242"/>
      <c r="J6" s="242"/>
      <c r="K6" s="242"/>
      <c r="L6" s="243"/>
      <c r="M6" s="216" t="s">
        <v>14</v>
      </c>
    </row>
    <row r="7" spans="1:13" s="18" customFormat="1" ht="48" thickBot="1">
      <c r="A7" s="211"/>
      <c r="B7" s="204"/>
      <c r="C7" s="204"/>
      <c r="D7" s="204"/>
      <c r="E7" s="204"/>
      <c r="F7" s="204"/>
      <c r="G7" s="75" t="s">
        <v>130</v>
      </c>
      <c r="H7" s="147" t="s">
        <v>16</v>
      </c>
      <c r="I7" s="75" t="s">
        <v>131</v>
      </c>
      <c r="J7" s="75" t="s">
        <v>18</v>
      </c>
      <c r="K7" s="75" t="s">
        <v>128</v>
      </c>
      <c r="L7" s="76" t="s">
        <v>20</v>
      </c>
      <c r="M7" s="217"/>
    </row>
    <row r="8" spans="1:13" ht="24.95" customHeight="1" thickTop="1">
      <c r="A8" s="35" t="s">
        <v>133</v>
      </c>
      <c r="B8" s="38" t="s">
        <v>134</v>
      </c>
      <c r="C8" s="38" t="s">
        <v>57</v>
      </c>
      <c r="D8" s="230"/>
      <c r="E8" s="39" t="s">
        <v>22</v>
      </c>
      <c r="F8" s="34">
        <v>45484</v>
      </c>
      <c r="G8" s="36" t="s">
        <v>132</v>
      </c>
      <c r="H8" s="34">
        <v>45536</v>
      </c>
      <c r="I8" s="36" t="s">
        <v>132</v>
      </c>
      <c r="J8" s="34">
        <v>45536</v>
      </c>
      <c r="K8" s="36" t="s">
        <v>132</v>
      </c>
      <c r="L8" s="34">
        <v>45536</v>
      </c>
      <c r="M8" s="97" t="s">
        <v>25</v>
      </c>
    </row>
    <row r="9" spans="1:13" ht="24.95" customHeight="1">
      <c r="A9" s="36" t="s">
        <v>135</v>
      </c>
      <c r="B9" s="45" t="s">
        <v>136</v>
      </c>
      <c r="C9" s="38" t="s">
        <v>57</v>
      </c>
      <c r="D9" s="230"/>
      <c r="E9" s="39" t="s">
        <v>22</v>
      </c>
      <c r="F9" s="23">
        <v>43407</v>
      </c>
      <c r="G9" s="36" t="s">
        <v>132</v>
      </c>
      <c r="H9" s="148">
        <v>46226</v>
      </c>
      <c r="I9" s="36" t="s">
        <v>132</v>
      </c>
      <c r="J9" s="148">
        <v>46226</v>
      </c>
      <c r="K9" s="36" t="s">
        <v>132</v>
      </c>
      <c r="L9" s="148">
        <v>46226</v>
      </c>
      <c r="M9" s="97" t="s">
        <v>25</v>
      </c>
    </row>
    <row r="10" spans="1:13" ht="16.5" thickBot="1">
      <c r="A10" s="100"/>
      <c r="B10" s="103"/>
      <c r="C10" s="102"/>
      <c r="D10" s="103"/>
      <c r="E10" s="103"/>
      <c r="F10" s="104"/>
      <c r="G10" s="105"/>
      <c r="H10" s="104"/>
      <c r="I10" s="106"/>
      <c r="J10" s="104"/>
      <c r="K10" s="107"/>
      <c r="L10" s="104"/>
      <c r="M10" s="149"/>
    </row>
    <row r="11" spans="1:13" ht="16.5" thickBot="1"/>
    <row r="12" spans="1:13" ht="18.75" thickBot="1">
      <c r="A12" s="55" t="s">
        <v>1</v>
      </c>
      <c r="B12" s="188" t="s">
        <v>61</v>
      </c>
      <c r="C12" s="189"/>
      <c r="D12" s="190"/>
      <c r="E12" s="56" t="s">
        <v>62</v>
      </c>
      <c r="F12" s="57" t="s">
        <v>63</v>
      </c>
    </row>
    <row r="13" spans="1:13" ht="16.5" thickTop="1">
      <c r="A13" s="58">
        <v>0</v>
      </c>
      <c r="B13" s="191" t="s">
        <v>64</v>
      </c>
      <c r="C13" s="192"/>
      <c r="D13" s="193"/>
      <c r="E13" s="59"/>
      <c r="F13" s="60"/>
    </row>
    <row r="14" spans="1:13">
      <c r="A14" s="61">
        <v>1</v>
      </c>
      <c r="B14" s="194" t="s">
        <v>65</v>
      </c>
      <c r="C14" s="195"/>
      <c r="D14" s="196"/>
      <c r="E14" s="62" t="s">
        <v>66</v>
      </c>
      <c r="F14" s="63">
        <v>45684</v>
      </c>
    </row>
    <row r="15" spans="1:13">
      <c r="A15" s="61"/>
      <c r="B15" s="180"/>
      <c r="C15" s="181"/>
      <c r="D15" s="182"/>
      <c r="E15" s="62"/>
      <c r="F15" s="63"/>
    </row>
    <row r="16" spans="1:13">
      <c r="A16" s="61"/>
      <c r="B16" s="180"/>
      <c r="C16" s="181"/>
      <c r="D16" s="182"/>
      <c r="E16" s="62"/>
      <c r="F16" s="63"/>
    </row>
    <row r="17" spans="1:6">
      <c r="A17" s="61"/>
      <c r="B17" s="180"/>
      <c r="C17" s="181"/>
      <c r="D17" s="182"/>
      <c r="E17" s="62"/>
      <c r="F17" s="63"/>
    </row>
    <row r="18" spans="1:6" ht="16.5" thickBot="1">
      <c r="A18" s="64"/>
      <c r="B18" s="183"/>
      <c r="C18" s="184"/>
      <c r="D18" s="185"/>
      <c r="E18" s="65"/>
      <c r="F18" s="66"/>
    </row>
    <row r="19" spans="1:6">
      <c r="D19" s="67"/>
    </row>
    <row r="20" spans="1:6">
      <c r="D20" s="67"/>
    </row>
  </sheetData>
  <mergeCells count="17">
    <mergeCell ref="D8:D9"/>
    <mergeCell ref="B16:D16"/>
    <mergeCell ref="B17:D17"/>
    <mergeCell ref="B18:D18"/>
    <mergeCell ref="B12:D12"/>
    <mergeCell ref="B13:D13"/>
    <mergeCell ref="B14:D14"/>
    <mergeCell ref="B15:D15"/>
    <mergeCell ref="A2:M2"/>
    <mergeCell ref="A6:A7"/>
    <mergeCell ref="B6:B7"/>
    <mergeCell ref="C6:C7"/>
    <mergeCell ref="D6:D7"/>
    <mergeCell ref="E6:E7"/>
    <mergeCell ref="F6:F7"/>
    <mergeCell ref="G6:L6"/>
    <mergeCell ref="M6:M7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workbookViewId="0">
      <selection activeCell="A5" sqref="A5"/>
    </sheetView>
  </sheetViews>
  <sheetFormatPr defaultRowHeight="15.75"/>
  <cols>
    <col min="1" max="1" width="23.42578125" style="4" customWidth="1"/>
    <col min="2" max="2" width="28.85546875" style="4" customWidth="1"/>
    <col min="3" max="3" width="27.28515625" style="4" customWidth="1"/>
    <col min="4" max="4" width="32.7109375" style="4" customWidth="1"/>
    <col min="5" max="5" width="23.5703125" style="4" customWidth="1"/>
    <col min="6" max="6" width="22.7109375" style="4" customWidth="1"/>
    <col min="7" max="7" width="25.85546875" style="4" customWidth="1"/>
    <col min="8" max="8" width="17.85546875" style="4" customWidth="1"/>
    <col min="9" max="9" width="25.85546875" style="4" customWidth="1"/>
    <col min="10" max="10" width="17.85546875" style="4" customWidth="1"/>
    <col min="11" max="11" width="23.5703125" style="4" customWidth="1"/>
    <col min="12" max="12" width="17.85546875" style="4" customWidth="1"/>
    <col min="13" max="13" width="35" style="4" customWidth="1"/>
    <col min="14" max="256" width="9.140625" style="4"/>
    <col min="257" max="257" width="23.42578125" style="4" customWidth="1"/>
    <col min="258" max="258" width="28.85546875" style="4" customWidth="1"/>
    <col min="259" max="259" width="27.28515625" style="4" customWidth="1"/>
    <col min="260" max="260" width="32.7109375" style="4" customWidth="1"/>
    <col min="261" max="261" width="23.5703125" style="4" customWidth="1"/>
    <col min="262" max="262" width="17.85546875" style="4" customWidth="1"/>
    <col min="263" max="263" width="25.85546875" style="4" customWidth="1"/>
    <col min="264" max="264" width="17.85546875" style="4" customWidth="1"/>
    <col min="265" max="265" width="25.85546875" style="4" customWidth="1"/>
    <col min="266" max="266" width="17.85546875" style="4" customWidth="1"/>
    <col min="267" max="267" width="23.5703125" style="4" customWidth="1"/>
    <col min="268" max="268" width="17.85546875" style="4" customWidth="1"/>
    <col min="269" max="269" width="35" style="4" customWidth="1"/>
    <col min="270" max="512" width="9.140625" style="4"/>
    <col min="513" max="513" width="23.42578125" style="4" customWidth="1"/>
    <col min="514" max="514" width="28.85546875" style="4" customWidth="1"/>
    <col min="515" max="515" width="27.28515625" style="4" customWidth="1"/>
    <col min="516" max="516" width="32.7109375" style="4" customWidth="1"/>
    <col min="517" max="517" width="23.5703125" style="4" customWidth="1"/>
    <col min="518" max="518" width="17.85546875" style="4" customWidth="1"/>
    <col min="519" max="519" width="25.85546875" style="4" customWidth="1"/>
    <col min="520" max="520" width="17.85546875" style="4" customWidth="1"/>
    <col min="521" max="521" width="25.85546875" style="4" customWidth="1"/>
    <col min="522" max="522" width="17.85546875" style="4" customWidth="1"/>
    <col min="523" max="523" width="23.5703125" style="4" customWidth="1"/>
    <col min="524" max="524" width="17.85546875" style="4" customWidth="1"/>
    <col min="525" max="525" width="35" style="4" customWidth="1"/>
    <col min="526" max="768" width="9.140625" style="4"/>
    <col min="769" max="769" width="23.42578125" style="4" customWidth="1"/>
    <col min="770" max="770" width="28.85546875" style="4" customWidth="1"/>
    <col min="771" max="771" width="27.28515625" style="4" customWidth="1"/>
    <col min="772" max="772" width="32.7109375" style="4" customWidth="1"/>
    <col min="773" max="773" width="23.5703125" style="4" customWidth="1"/>
    <col min="774" max="774" width="17.85546875" style="4" customWidth="1"/>
    <col min="775" max="775" width="25.85546875" style="4" customWidth="1"/>
    <col min="776" max="776" width="17.85546875" style="4" customWidth="1"/>
    <col min="777" max="777" width="25.85546875" style="4" customWidth="1"/>
    <col min="778" max="778" width="17.85546875" style="4" customWidth="1"/>
    <col min="779" max="779" width="23.5703125" style="4" customWidth="1"/>
    <col min="780" max="780" width="17.85546875" style="4" customWidth="1"/>
    <col min="781" max="781" width="35" style="4" customWidth="1"/>
    <col min="782" max="1024" width="9.140625" style="4"/>
    <col min="1025" max="1025" width="23.42578125" style="4" customWidth="1"/>
    <col min="1026" max="1026" width="28.85546875" style="4" customWidth="1"/>
    <col min="1027" max="1027" width="27.28515625" style="4" customWidth="1"/>
    <col min="1028" max="1028" width="32.7109375" style="4" customWidth="1"/>
    <col min="1029" max="1029" width="23.5703125" style="4" customWidth="1"/>
    <col min="1030" max="1030" width="17.85546875" style="4" customWidth="1"/>
    <col min="1031" max="1031" width="25.85546875" style="4" customWidth="1"/>
    <col min="1032" max="1032" width="17.85546875" style="4" customWidth="1"/>
    <col min="1033" max="1033" width="25.85546875" style="4" customWidth="1"/>
    <col min="1034" max="1034" width="17.85546875" style="4" customWidth="1"/>
    <col min="1035" max="1035" width="23.5703125" style="4" customWidth="1"/>
    <col min="1036" max="1036" width="17.85546875" style="4" customWidth="1"/>
    <col min="1037" max="1037" width="35" style="4" customWidth="1"/>
    <col min="1038" max="1280" width="9.140625" style="4"/>
    <col min="1281" max="1281" width="23.42578125" style="4" customWidth="1"/>
    <col min="1282" max="1282" width="28.85546875" style="4" customWidth="1"/>
    <col min="1283" max="1283" width="27.28515625" style="4" customWidth="1"/>
    <col min="1284" max="1284" width="32.7109375" style="4" customWidth="1"/>
    <col min="1285" max="1285" width="23.5703125" style="4" customWidth="1"/>
    <col min="1286" max="1286" width="17.85546875" style="4" customWidth="1"/>
    <col min="1287" max="1287" width="25.85546875" style="4" customWidth="1"/>
    <col min="1288" max="1288" width="17.85546875" style="4" customWidth="1"/>
    <col min="1289" max="1289" width="25.85546875" style="4" customWidth="1"/>
    <col min="1290" max="1290" width="17.85546875" style="4" customWidth="1"/>
    <col min="1291" max="1291" width="23.5703125" style="4" customWidth="1"/>
    <col min="1292" max="1292" width="17.85546875" style="4" customWidth="1"/>
    <col min="1293" max="1293" width="35" style="4" customWidth="1"/>
    <col min="1294" max="1536" width="9.140625" style="4"/>
    <col min="1537" max="1537" width="23.42578125" style="4" customWidth="1"/>
    <col min="1538" max="1538" width="28.85546875" style="4" customWidth="1"/>
    <col min="1539" max="1539" width="27.28515625" style="4" customWidth="1"/>
    <col min="1540" max="1540" width="32.7109375" style="4" customWidth="1"/>
    <col min="1541" max="1541" width="23.5703125" style="4" customWidth="1"/>
    <col min="1542" max="1542" width="17.85546875" style="4" customWidth="1"/>
    <col min="1543" max="1543" width="25.85546875" style="4" customWidth="1"/>
    <col min="1544" max="1544" width="17.85546875" style="4" customWidth="1"/>
    <col min="1545" max="1545" width="25.85546875" style="4" customWidth="1"/>
    <col min="1546" max="1546" width="17.85546875" style="4" customWidth="1"/>
    <col min="1547" max="1547" width="23.5703125" style="4" customWidth="1"/>
    <col min="1548" max="1548" width="17.85546875" style="4" customWidth="1"/>
    <col min="1549" max="1549" width="35" style="4" customWidth="1"/>
    <col min="1550" max="1792" width="9.140625" style="4"/>
    <col min="1793" max="1793" width="23.42578125" style="4" customWidth="1"/>
    <col min="1794" max="1794" width="28.85546875" style="4" customWidth="1"/>
    <col min="1795" max="1795" width="27.28515625" style="4" customWidth="1"/>
    <col min="1796" max="1796" width="32.7109375" style="4" customWidth="1"/>
    <col min="1797" max="1797" width="23.5703125" style="4" customWidth="1"/>
    <col min="1798" max="1798" width="17.85546875" style="4" customWidth="1"/>
    <col min="1799" max="1799" width="25.85546875" style="4" customWidth="1"/>
    <col min="1800" max="1800" width="17.85546875" style="4" customWidth="1"/>
    <col min="1801" max="1801" width="25.85546875" style="4" customWidth="1"/>
    <col min="1802" max="1802" width="17.85546875" style="4" customWidth="1"/>
    <col min="1803" max="1803" width="23.5703125" style="4" customWidth="1"/>
    <col min="1804" max="1804" width="17.85546875" style="4" customWidth="1"/>
    <col min="1805" max="1805" width="35" style="4" customWidth="1"/>
    <col min="1806" max="2048" width="9.140625" style="4"/>
    <col min="2049" max="2049" width="23.42578125" style="4" customWidth="1"/>
    <col min="2050" max="2050" width="28.85546875" style="4" customWidth="1"/>
    <col min="2051" max="2051" width="27.28515625" style="4" customWidth="1"/>
    <col min="2052" max="2052" width="32.7109375" style="4" customWidth="1"/>
    <col min="2053" max="2053" width="23.5703125" style="4" customWidth="1"/>
    <col min="2054" max="2054" width="17.85546875" style="4" customWidth="1"/>
    <col min="2055" max="2055" width="25.85546875" style="4" customWidth="1"/>
    <col min="2056" max="2056" width="17.85546875" style="4" customWidth="1"/>
    <col min="2057" max="2057" width="25.85546875" style="4" customWidth="1"/>
    <col min="2058" max="2058" width="17.85546875" style="4" customWidth="1"/>
    <col min="2059" max="2059" width="23.5703125" style="4" customWidth="1"/>
    <col min="2060" max="2060" width="17.85546875" style="4" customWidth="1"/>
    <col min="2061" max="2061" width="35" style="4" customWidth="1"/>
    <col min="2062" max="2304" width="9.140625" style="4"/>
    <col min="2305" max="2305" width="23.42578125" style="4" customWidth="1"/>
    <col min="2306" max="2306" width="28.85546875" style="4" customWidth="1"/>
    <col min="2307" max="2307" width="27.28515625" style="4" customWidth="1"/>
    <col min="2308" max="2308" width="32.7109375" style="4" customWidth="1"/>
    <col min="2309" max="2309" width="23.5703125" style="4" customWidth="1"/>
    <col min="2310" max="2310" width="17.85546875" style="4" customWidth="1"/>
    <col min="2311" max="2311" width="25.85546875" style="4" customWidth="1"/>
    <col min="2312" max="2312" width="17.85546875" style="4" customWidth="1"/>
    <col min="2313" max="2313" width="25.85546875" style="4" customWidth="1"/>
    <col min="2314" max="2314" width="17.85546875" style="4" customWidth="1"/>
    <col min="2315" max="2315" width="23.5703125" style="4" customWidth="1"/>
    <col min="2316" max="2316" width="17.85546875" style="4" customWidth="1"/>
    <col min="2317" max="2317" width="35" style="4" customWidth="1"/>
    <col min="2318" max="2560" width="9.140625" style="4"/>
    <col min="2561" max="2561" width="23.42578125" style="4" customWidth="1"/>
    <col min="2562" max="2562" width="28.85546875" style="4" customWidth="1"/>
    <col min="2563" max="2563" width="27.28515625" style="4" customWidth="1"/>
    <col min="2564" max="2564" width="32.7109375" style="4" customWidth="1"/>
    <col min="2565" max="2565" width="23.5703125" style="4" customWidth="1"/>
    <col min="2566" max="2566" width="17.85546875" style="4" customWidth="1"/>
    <col min="2567" max="2567" width="25.85546875" style="4" customWidth="1"/>
    <col min="2568" max="2568" width="17.85546875" style="4" customWidth="1"/>
    <col min="2569" max="2569" width="25.85546875" style="4" customWidth="1"/>
    <col min="2570" max="2570" width="17.85546875" style="4" customWidth="1"/>
    <col min="2571" max="2571" width="23.5703125" style="4" customWidth="1"/>
    <col min="2572" max="2572" width="17.85546875" style="4" customWidth="1"/>
    <col min="2573" max="2573" width="35" style="4" customWidth="1"/>
    <col min="2574" max="2816" width="9.140625" style="4"/>
    <col min="2817" max="2817" width="23.42578125" style="4" customWidth="1"/>
    <col min="2818" max="2818" width="28.85546875" style="4" customWidth="1"/>
    <col min="2819" max="2819" width="27.28515625" style="4" customWidth="1"/>
    <col min="2820" max="2820" width="32.7109375" style="4" customWidth="1"/>
    <col min="2821" max="2821" width="23.5703125" style="4" customWidth="1"/>
    <col min="2822" max="2822" width="17.85546875" style="4" customWidth="1"/>
    <col min="2823" max="2823" width="25.85546875" style="4" customWidth="1"/>
    <col min="2824" max="2824" width="17.85546875" style="4" customWidth="1"/>
    <col min="2825" max="2825" width="25.85546875" style="4" customWidth="1"/>
    <col min="2826" max="2826" width="17.85546875" style="4" customWidth="1"/>
    <col min="2827" max="2827" width="23.5703125" style="4" customWidth="1"/>
    <col min="2828" max="2828" width="17.85546875" style="4" customWidth="1"/>
    <col min="2829" max="2829" width="35" style="4" customWidth="1"/>
    <col min="2830" max="3072" width="9.140625" style="4"/>
    <col min="3073" max="3073" width="23.42578125" style="4" customWidth="1"/>
    <col min="3074" max="3074" width="28.85546875" style="4" customWidth="1"/>
    <col min="3075" max="3075" width="27.28515625" style="4" customWidth="1"/>
    <col min="3076" max="3076" width="32.7109375" style="4" customWidth="1"/>
    <col min="3077" max="3077" width="23.5703125" style="4" customWidth="1"/>
    <col min="3078" max="3078" width="17.85546875" style="4" customWidth="1"/>
    <col min="3079" max="3079" width="25.85546875" style="4" customWidth="1"/>
    <col min="3080" max="3080" width="17.85546875" style="4" customWidth="1"/>
    <col min="3081" max="3081" width="25.85546875" style="4" customWidth="1"/>
    <col min="3082" max="3082" width="17.85546875" style="4" customWidth="1"/>
    <col min="3083" max="3083" width="23.5703125" style="4" customWidth="1"/>
    <col min="3084" max="3084" width="17.85546875" style="4" customWidth="1"/>
    <col min="3085" max="3085" width="35" style="4" customWidth="1"/>
    <col min="3086" max="3328" width="9.140625" style="4"/>
    <col min="3329" max="3329" width="23.42578125" style="4" customWidth="1"/>
    <col min="3330" max="3330" width="28.85546875" style="4" customWidth="1"/>
    <col min="3331" max="3331" width="27.28515625" style="4" customWidth="1"/>
    <col min="3332" max="3332" width="32.7109375" style="4" customWidth="1"/>
    <col min="3333" max="3333" width="23.5703125" style="4" customWidth="1"/>
    <col min="3334" max="3334" width="17.85546875" style="4" customWidth="1"/>
    <col min="3335" max="3335" width="25.85546875" style="4" customWidth="1"/>
    <col min="3336" max="3336" width="17.85546875" style="4" customWidth="1"/>
    <col min="3337" max="3337" width="25.85546875" style="4" customWidth="1"/>
    <col min="3338" max="3338" width="17.85546875" style="4" customWidth="1"/>
    <col min="3339" max="3339" width="23.5703125" style="4" customWidth="1"/>
    <col min="3340" max="3340" width="17.85546875" style="4" customWidth="1"/>
    <col min="3341" max="3341" width="35" style="4" customWidth="1"/>
    <col min="3342" max="3584" width="9.140625" style="4"/>
    <col min="3585" max="3585" width="23.42578125" style="4" customWidth="1"/>
    <col min="3586" max="3586" width="28.85546875" style="4" customWidth="1"/>
    <col min="3587" max="3587" width="27.28515625" style="4" customWidth="1"/>
    <col min="3588" max="3588" width="32.7109375" style="4" customWidth="1"/>
    <col min="3589" max="3589" width="23.5703125" style="4" customWidth="1"/>
    <col min="3590" max="3590" width="17.85546875" style="4" customWidth="1"/>
    <col min="3591" max="3591" width="25.85546875" style="4" customWidth="1"/>
    <col min="3592" max="3592" width="17.85546875" style="4" customWidth="1"/>
    <col min="3593" max="3593" width="25.85546875" style="4" customWidth="1"/>
    <col min="3594" max="3594" width="17.85546875" style="4" customWidth="1"/>
    <col min="3595" max="3595" width="23.5703125" style="4" customWidth="1"/>
    <col min="3596" max="3596" width="17.85546875" style="4" customWidth="1"/>
    <col min="3597" max="3597" width="35" style="4" customWidth="1"/>
    <col min="3598" max="3840" width="9.140625" style="4"/>
    <col min="3841" max="3841" width="23.42578125" style="4" customWidth="1"/>
    <col min="3842" max="3842" width="28.85546875" style="4" customWidth="1"/>
    <col min="3843" max="3843" width="27.28515625" style="4" customWidth="1"/>
    <col min="3844" max="3844" width="32.7109375" style="4" customWidth="1"/>
    <col min="3845" max="3845" width="23.5703125" style="4" customWidth="1"/>
    <col min="3846" max="3846" width="17.85546875" style="4" customWidth="1"/>
    <col min="3847" max="3847" width="25.85546875" style="4" customWidth="1"/>
    <col min="3848" max="3848" width="17.85546875" style="4" customWidth="1"/>
    <col min="3849" max="3849" width="25.85546875" style="4" customWidth="1"/>
    <col min="3850" max="3850" width="17.85546875" style="4" customWidth="1"/>
    <col min="3851" max="3851" width="23.5703125" style="4" customWidth="1"/>
    <col min="3852" max="3852" width="17.85546875" style="4" customWidth="1"/>
    <col min="3853" max="3853" width="35" style="4" customWidth="1"/>
    <col min="3854" max="4096" width="9.140625" style="4"/>
    <col min="4097" max="4097" width="23.42578125" style="4" customWidth="1"/>
    <col min="4098" max="4098" width="28.85546875" style="4" customWidth="1"/>
    <col min="4099" max="4099" width="27.28515625" style="4" customWidth="1"/>
    <col min="4100" max="4100" width="32.7109375" style="4" customWidth="1"/>
    <col min="4101" max="4101" width="23.5703125" style="4" customWidth="1"/>
    <col min="4102" max="4102" width="17.85546875" style="4" customWidth="1"/>
    <col min="4103" max="4103" width="25.85546875" style="4" customWidth="1"/>
    <col min="4104" max="4104" width="17.85546875" style="4" customWidth="1"/>
    <col min="4105" max="4105" width="25.85546875" style="4" customWidth="1"/>
    <col min="4106" max="4106" width="17.85546875" style="4" customWidth="1"/>
    <col min="4107" max="4107" width="23.5703125" style="4" customWidth="1"/>
    <col min="4108" max="4108" width="17.85546875" style="4" customWidth="1"/>
    <col min="4109" max="4109" width="35" style="4" customWidth="1"/>
    <col min="4110" max="4352" width="9.140625" style="4"/>
    <col min="4353" max="4353" width="23.42578125" style="4" customWidth="1"/>
    <col min="4354" max="4354" width="28.85546875" style="4" customWidth="1"/>
    <col min="4355" max="4355" width="27.28515625" style="4" customWidth="1"/>
    <col min="4356" max="4356" width="32.7109375" style="4" customWidth="1"/>
    <col min="4357" max="4357" width="23.5703125" style="4" customWidth="1"/>
    <col min="4358" max="4358" width="17.85546875" style="4" customWidth="1"/>
    <col min="4359" max="4359" width="25.85546875" style="4" customWidth="1"/>
    <col min="4360" max="4360" width="17.85546875" style="4" customWidth="1"/>
    <col min="4361" max="4361" width="25.85546875" style="4" customWidth="1"/>
    <col min="4362" max="4362" width="17.85546875" style="4" customWidth="1"/>
    <col min="4363" max="4363" width="23.5703125" style="4" customWidth="1"/>
    <col min="4364" max="4364" width="17.85546875" style="4" customWidth="1"/>
    <col min="4365" max="4365" width="35" style="4" customWidth="1"/>
    <col min="4366" max="4608" width="9.140625" style="4"/>
    <col min="4609" max="4609" width="23.42578125" style="4" customWidth="1"/>
    <col min="4610" max="4610" width="28.85546875" style="4" customWidth="1"/>
    <col min="4611" max="4611" width="27.28515625" style="4" customWidth="1"/>
    <col min="4612" max="4612" width="32.7109375" style="4" customWidth="1"/>
    <col min="4613" max="4613" width="23.5703125" style="4" customWidth="1"/>
    <col min="4614" max="4614" width="17.85546875" style="4" customWidth="1"/>
    <col min="4615" max="4615" width="25.85546875" style="4" customWidth="1"/>
    <col min="4616" max="4616" width="17.85546875" style="4" customWidth="1"/>
    <col min="4617" max="4617" width="25.85546875" style="4" customWidth="1"/>
    <col min="4618" max="4618" width="17.85546875" style="4" customWidth="1"/>
    <col min="4619" max="4619" width="23.5703125" style="4" customWidth="1"/>
    <col min="4620" max="4620" width="17.85546875" style="4" customWidth="1"/>
    <col min="4621" max="4621" width="35" style="4" customWidth="1"/>
    <col min="4622" max="4864" width="9.140625" style="4"/>
    <col min="4865" max="4865" width="23.42578125" style="4" customWidth="1"/>
    <col min="4866" max="4866" width="28.85546875" style="4" customWidth="1"/>
    <col min="4867" max="4867" width="27.28515625" style="4" customWidth="1"/>
    <col min="4868" max="4868" width="32.7109375" style="4" customWidth="1"/>
    <col min="4869" max="4869" width="23.5703125" style="4" customWidth="1"/>
    <col min="4870" max="4870" width="17.85546875" style="4" customWidth="1"/>
    <col min="4871" max="4871" width="25.85546875" style="4" customWidth="1"/>
    <col min="4872" max="4872" width="17.85546875" style="4" customWidth="1"/>
    <col min="4873" max="4873" width="25.85546875" style="4" customWidth="1"/>
    <col min="4874" max="4874" width="17.85546875" style="4" customWidth="1"/>
    <col min="4875" max="4875" width="23.5703125" style="4" customWidth="1"/>
    <col min="4876" max="4876" width="17.85546875" style="4" customWidth="1"/>
    <col min="4877" max="4877" width="35" style="4" customWidth="1"/>
    <col min="4878" max="5120" width="9.140625" style="4"/>
    <col min="5121" max="5121" width="23.42578125" style="4" customWidth="1"/>
    <col min="5122" max="5122" width="28.85546875" style="4" customWidth="1"/>
    <col min="5123" max="5123" width="27.28515625" style="4" customWidth="1"/>
    <col min="5124" max="5124" width="32.7109375" style="4" customWidth="1"/>
    <col min="5125" max="5125" width="23.5703125" style="4" customWidth="1"/>
    <col min="5126" max="5126" width="17.85546875" style="4" customWidth="1"/>
    <col min="5127" max="5127" width="25.85546875" style="4" customWidth="1"/>
    <col min="5128" max="5128" width="17.85546875" style="4" customWidth="1"/>
    <col min="5129" max="5129" width="25.85546875" style="4" customWidth="1"/>
    <col min="5130" max="5130" width="17.85546875" style="4" customWidth="1"/>
    <col min="5131" max="5131" width="23.5703125" style="4" customWidth="1"/>
    <col min="5132" max="5132" width="17.85546875" style="4" customWidth="1"/>
    <col min="5133" max="5133" width="35" style="4" customWidth="1"/>
    <col min="5134" max="5376" width="9.140625" style="4"/>
    <col min="5377" max="5377" width="23.42578125" style="4" customWidth="1"/>
    <col min="5378" max="5378" width="28.85546875" style="4" customWidth="1"/>
    <col min="5379" max="5379" width="27.28515625" style="4" customWidth="1"/>
    <col min="5380" max="5380" width="32.7109375" style="4" customWidth="1"/>
    <col min="5381" max="5381" width="23.5703125" style="4" customWidth="1"/>
    <col min="5382" max="5382" width="17.85546875" style="4" customWidth="1"/>
    <col min="5383" max="5383" width="25.85546875" style="4" customWidth="1"/>
    <col min="5384" max="5384" width="17.85546875" style="4" customWidth="1"/>
    <col min="5385" max="5385" width="25.85546875" style="4" customWidth="1"/>
    <col min="5386" max="5386" width="17.85546875" style="4" customWidth="1"/>
    <col min="5387" max="5387" width="23.5703125" style="4" customWidth="1"/>
    <col min="5388" max="5388" width="17.85546875" style="4" customWidth="1"/>
    <col min="5389" max="5389" width="35" style="4" customWidth="1"/>
    <col min="5390" max="5632" width="9.140625" style="4"/>
    <col min="5633" max="5633" width="23.42578125" style="4" customWidth="1"/>
    <col min="5634" max="5634" width="28.85546875" style="4" customWidth="1"/>
    <col min="5635" max="5635" width="27.28515625" style="4" customWidth="1"/>
    <col min="5636" max="5636" width="32.7109375" style="4" customWidth="1"/>
    <col min="5637" max="5637" width="23.5703125" style="4" customWidth="1"/>
    <col min="5638" max="5638" width="17.85546875" style="4" customWidth="1"/>
    <col min="5639" max="5639" width="25.85546875" style="4" customWidth="1"/>
    <col min="5640" max="5640" width="17.85546875" style="4" customWidth="1"/>
    <col min="5641" max="5641" width="25.85546875" style="4" customWidth="1"/>
    <col min="5642" max="5642" width="17.85546875" style="4" customWidth="1"/>
    <col min="5643" max="5643" width="23.5703125" style="4" customWidth="1"/>
    <col min="5644" max="5644" width="17.85546875" style="4" customWidth="1"/>
    <col min="5645" max="5645" width="35" style="4" customWidth="1"/>
    <col min="5646" max="5888" width="9.140625" style="4"/>
    <col min="5889" max="5889" width="23.42578125" style="4" customWidth="1"/>
    <col min="5890" max="5890" width="28.85546875" style="4" customWidth="1"/>
    <col min="5891" max="5891" width="27.28515625" style="4" customWidth="1"/>
    <col min="5892" max="5892" width="32.7109375" style="4" customWidth="1"/>
    <col min="5893" max="5893" width="23.5703125" style="4" customWidth="1"/>
    <col min="5894" max="5894" width="17.85546875" style="4" customWidth="1"/>
    <col min="5895" max="5895" width="25.85546875" style="4" customWidth="1"/>
    <col min="5896" max="5896" width="17.85546875" style="4" customWidth="1"/>
    <col min="5897" max="5897" width="25.85546875" style="4" customWidth="1"/>
    <col min="5898" max="5898" width="17.85546875" style="4" customWidth="1"/>
    <col min="5899" max="5899" width="23.5703125" style="4" customWidth="1"/>
    <col min="5900" max="5900" width="17.85546875" style="4" customWidth="1"/>
    <col min="5901" max="5901" width="35" style="4" customWidth="1"/>
    <col min="5902" max="6144" width="9.140625" style="4"/>
    <col min="6145" max="6145" width="23.42578125" style="4" customWidth="1"/>
    <col min="6146" max="6146" width="28.85546875" style="4" customWidth="1"/>
    <col min="6147" max="6147" width="27.28515625" style="4" customWidth="1"/>
    <col min="6148" max="6148" width="32.7109375" style="4" customWidth="1"/>
    <col min="6149" max="6149" width="23.5703125" style="4" customWidth="1"/>
    <col min="6150" max="6150" width="17.85546875" style="4" customWidth="1"/>
    <col min="6151" max="6151" width="25.85546875" style="4" customWidth="1"/>
    <col min="6152" max="6152" width="17.85546875" style="4" customWidth="1"/>
    <col min="6153" max="6153" width="25.85546875" style="4" customWidth="1"/>
    <col min="6154" max="6154" width="17.85546875" style="4" customWidth="1"/>
    <col min="6155" max="6155" width="23.5703125" style="4" customWidth="1"/>
    <col min="6156" max="6156" width="17.85546875" style="4" customWidth="1"/>
    <col min="6157" max="6157" width="35" style="4" customWidth="1"/>
    <col min="6158" max="6400" width="9.140625" style="4"/>
    <col min="6401" max="6401" width="23.42578125" style="4" customWidth="1"/>
    <col min="6402" max="6402" width="28.85546875" style="4" customWidth="1"/>
    <col min="6403" max="6403" width="27.28515625" style="4" customWidth="1"/>
    <col min="6404" max="6404" width="32.7109375" style="4" customWidth="1"/>
    <col min="6405" max="6405" width="23.5703125" style="4" customWidth="1"/>
    <col min="6406" max="6406" width="17.85546875" style="4" customWidth="1"/>
    <col min="6407" max="6407" width="25.85546875" style="4" customWidth="1"/>
    <col min="6408" max="6408" width="17.85546875" style="4" customWidth="1"/>
    <col min="6409" max="6409" width="25.85546875" style="4" customWidth="1"/>
    <col min="6410" max="6410" width="17.85546875" style="4" customWidth="1"/>
    <col min="6411" max="6411" width="23.5703125" style="4" customWidth="1"/>
    <col min="6412" max="6412" width="17.85546875" style="4" customWidth="1"/>
    <col min="6413" max="6413" width="35" style="4" customWidth="1"/>
    <col min="6414" max="6656" width="9.140625" style="4"/>
    <col min="6657" max="6657" width="23.42578125" style="4" customWidth="1"/>
    <col min="6658" max="6658" width="28.85546875" style="4" customWidth="1"/>
    <col min="6659" max="6659" width="27.28515625" style="4" customWidth="1"/>
    <col min="6660" max="6660" width="32.7109375" style="4" customWidth="1"/>
    <col min="6661" max="6661" width="23.5703125" style="4" customWidth="1"/>
    <col min="6662" max="6662" width="17.85546875" style="4" customWidth="1"/>
    <col min="6663" max="6663" width="25.85546875" style="4" customWidth="1"/>
    <col min="6664" max="6664" width="17.85546875" style="4" customWidth="1"/>
    <col min="6665" max="6665" width="25.85546875" style="4" customWidth="1"/>
    <col min="6666" max="6666" width="17.85546875" style="4" customWidth="1"/>
    <col min="6667" max="6667" width="23.5703125" style="4" customWidth="1"/>
    <col min="6668" max="6668" width="17.85546875" style="4" customWidth="1"/>
    <col min="6669" max="6669" width="35" style="4" customWidth="1"/>
    <col min="6670" max="6912" width="9.140625" style="4"/>
    <col min="6913" max="6913" width="23.42578125" style="4" customWidth="1"/>
    <col min="6914" max="6914" width="28.85546875" style="4" customWidth="1"/>
    <col min="6915" max="6915" width="27.28515625" style="4" customWidth="1"/>
    <col min="6916" max="6916" width="32.7109375" style="4" customWidth="1"/>
    <col min="6917" max="6917" width="23.5703125" style="4" customWidth="1"/>
    <col min="6918" max="6918" width="17.85546875" style="4" customWidth="1"/>
    <col min="6919" max="6919" width="25.85546875" style="4" customWidth="1"/>
    <col min="6920" max="6920" width="17.85546875" style="4" customWidth="1"/>
    <col min="6921" max="6921" width="25.85546875" style="4" customWidth="1"/>
    <col min="6922" max="6922" width="17.85546875" style="4" customWidth="1"/>
    <col min="6923" max="6923" width="23.5703125" style="4" customWidth="1"/>
    <col min="6924" max="6924" width="17.85546875" style="4" customWidth="1"/>
    <col min="6925" max="6925" width="35" style="4" customWidth="1"/>
    <col min="6926" max="7168" width="9.140625" style="4"/>
    <col min="7169" max="7169" width="23.42578125" style="4" customWidth="1"/>
    <col min="7170" max="7170" width="28.85546875" style="4" customWidth="1"/>
    <col min="7171" max="7171" width="27.28515625" style="4" customWidth="1"/>
    <col min="7172" max="7172" width="32.7109375" style="4" customWidth="1"/>
    <col min="7173" max="7173" width="23.5703125" style="4" customWidth="1"/>
    <col min="7174" max="7174" width="17.85546875" style="4" customWidth="1"/>
    <col min="7175" max="7175" width="25.85546875" style="4" customWidth="1"/>
    <col min="7176" max="7176" width="17.85546875" style="4" customWidth="1"/>
    <col min="7177" max="7177" width="25.85546875" style="4" customWidth="1"/>
    <col min="7178" max="7178" width="17.85546875" style="4" customWidth="1"/>
    <col min="7179" max="7179" width="23.5703125" style="4" customWidth="1"/>
    <col min="7180" max="7180" width="17.85546875" style="4" customWidth="1"/>
    <col min="7181" max="7181" width="35" style="4" customWidth="1"/>
    <col min="7182" max="7424" width="9.140625" style="4"/>
    <col min="7425" max="7425" width="23.42578125" style="4" customWidth="1"/>
    <col min="7426" max="7426" width="28.85546875" style="4" customWidth="1"/>
    <col min="7427" max="7427" width="27.28515625" style="4" customWidth="1"/>
    <col min="7428" max="7428" width="32.7109375" style="4" customWidth="1"/>
    <col min="7429" max="7429" width="23.5703125" style="4" customWidth="1"/>
    <col min="7430" max="7430" width="17.85546875" style="4" customWidth="1"/>
    <col min="7431" max="7431" width="25.85546875" style="4" customWidth="1"/>
    <col min="7432" max="7432" width="17.85546875" style="4" customWidth="1"/>
    <col min="7433" max="7433" width="25.85546875" style="4" customWidth="1"/>
    <col min="7434" max="7434" width="17.85546875" style="4" customWidth="1"/>
    <col min="7435" max="7435" width="23.5703125" style="4" customWidth="1"/>
    <col min="7436" max="7436" width="17.85546875" style="4" customWidth="1"/>
    <col min="7437" max="7437" width="35" style="4" customWidth="1"/>
    <col min="7438" max="7680" width="9.140625" style="4"/>
    <col min="7681" max="7681" width="23.42578125" style="4" customWidth="1"/>
    <col min="7682" max="7682" width="28.85546875" style="4" customWidth="1"/>
    <col min="7683" max="7683" width="27.28515625" style="4" customWidth="1"/>
    <col min="7684" max="7684" width="32.7109375" style="4" customWidth="1"/>
    <col min="7685" max="7685" width="23.5703125" style="4" customWidth="1"/>
    <col min="7686" max="7686" width="17.85546875" style="4" customWidth="1"/>
    <col min="7687" max="7687" width="25.85546875" style="4" customWidth="1"/>
    <col min="7688" max="7688" width="17.85546875" style="4" customWidth="1"/>
    <col min="7689" max="7689" width="25.85546875" style="4" customWidth="1"/>
    <col min="7690" max="7690" width="17.85546875" style="4" customWidth="1"/>
    <col min="7691" max="7691" width="23.5703125" style="4" customWidth="1"/>
    <col min="7692" max="7692" width="17.85546875" style="4" customWidth="1"/>
    <col min="7693" max="7693" width="35" style="4" customWidth="1"/>
    <col min="7694" max="7936" width="9.140625" style="4"/>
    <col min="7937" max="7937" width="23.42578125" style="4" customWidth="1"/>
    <col min="7938" max="7938" width="28.85546875" style="4" customWidth="1"/>
    <col min="7939" max="7939" width="27.28515625" style="4" customWidth="1"/>
    <col min="7940" max="7940" width="32.7109375" style="4" customWidth="1"/>
    <col min="7941" max="7941" width="23.5703125" style="4" customWidth="1"/>
    <col min="7942" max="7942" width="17.85546875" style="4" customWidth="1"/>
    <col min="7943" max="7943" width="25.85546875" style="4" customWidth="1"/>
    <col min="7944" max="7944" width="17.85546875" style="4" customWidth="1"/>
    <col min="7945" max="7945" width="25.85546875" style="4" customWidth="1"/>
    <col min="7946" max="7946" width="17.85546875" style="4" customWidth="1"/>
    <col min="7947" max="7947" width="23.5703125" style="4" customWidth="1"/>
    <col min="7948" max="7948" width="17.85546875" style="4" customWidth="1"/>
    <col min="7949" max="7949" width="35" style="4" customWidth="1"/>
    <col min="7950" max="8192" width="9.140625" style="4"/>
    <col min="8193" max="8193" width="23.42578125" style="4" customWidth="1"/>
    <col min="8194" max="8194" width="28.85546875" style="4" customWidth="1"/>
    <col min="8195" max="8195" width="27.28515625" style="4" customWidth="1"/>
    <col min="8196" max="8196" width="32.7109375" style="4" customWidth="1"/>
    <col min="8197" max="8197" width="23.5703125" style="4" customWidth="1"/>
    <col min="8198" max="8198" width="17.85546875" style="4" customWidth="1"/>
    <col min="8199" max="8199" width="25.85546875" style="4" customWidth="1"/>
    <col min="8200" max="8200" width="17.85546875" style="4" customWidth="1"/>
    <col min="8201" max="8201" width="25.85546875" style="4" customWidth="1"/>
    <col min="8202" max="8202" width="17.85546875" style="4" customWidth="1"/>
    <col min="8203" max="8203" width="23.5703125" style="4" customWidth="1"/>
    <col min="8204" max="8204" width="17.85546875" style="4" customWidth="1"/>
    <col min="8205" max="8205" width="35" style="4" customWidth="1"/>
    <col min="8206" max="8448" width="9.140625" style="4"/>
    <col min="8449" max="8449" width="23.42578125" style="4" customWidth="1"/>
    <col min="8450" max="8450" width="28.85546875" style="4" customWidth="1"/>
    <col min="8451" max="8451" width="27.28515625" style="4" customWidth="1"/>
    <col min="8452" max="8452" width="32.7109375" style="4" customWidth="1"/>
    <col min="8453" max="8453" width="23.5703125" style="4" customWidth="1"/>
    <col min="8454" max="8454" width="17.85546875" style="4" customWidth="1"/>
    <col min="8455" max="8455" width="25.85546875" style="4" customWidth="1"/>
    <col min="8456" max="8456" width="17.85546875" style="4" customWidth="1"/>
    <col min="8457" max="8457" width="25.85546875" style="4" customWidth="1"/>
    <col min="8458" max="8458" width="17.85546875" style="4" customWidth="1"/>
    <col min="8459" max="8459" width="23.5703125" style="4" customWidth="1"/>
    <col min="8460" max="8460" width="17.85546875" style="4" customWidth="1"/>
    <col min="8461" max="8461" width="35" style="4" customWidth="1"/>
    <col min="8462" max="8704" width="9.140625" style="4"/>
    <col min="8705" max="8705" width="23.42578125" style="4" customWidth="1"/>
    <col min="8706" max="8706" width="28.85546875" style="4" customWidth="1"/>
    <col min="8707" max="8707" width="27.28515625" style="4" customWidth="1"/>
    <col min="8708" max="8708" width="32.7109375" style="4" customWidth="1"/>
    <col min="8709" max="8709" width="23.5703125" style="4" customWidth="1"/>
    <col min="8710" max="8710" width="17.85546875" style="4" customWidth="1"/>
    <col min="8711" max="8711" width="25.85546875" style="4" customWidth="1"/>
    <col min="8712" max="8712" width="17.85546875" style="4" customWidth="1"/>
    <col min="8713" max="8713" width="25.85546875" style="4" customWidth="1"/>
    <col min="8714" max="8714" width="17.85546875" style="4" customWidth="1"/>
    <col min="8715" max="8715" width="23.5703125" style="4" customWidth="1"/>
    <col min="8716" max="8716" width="17.85546875" style="4" customWidth="1"/>
    <col min="8717" max="8717" width="35" style="4" customWidth="1"/>
    <col min="8718" max="8960" width="9.140625" style="4"/>
    <col min="8961" max="8961" width="23.42578125" style="4" customWidth="1"/>
    <col min="8962" max="8962" width="28.85546875" style="4" customWidth="1"/>
    <col min="8963" max="8963" width="27.28515625" style="4" customWidth="1"/>
    <col min="8964" max="8964" width="32.7109375" style="4" customWidth="1"/>
    <col min="8965" max="8965" width="23.5703125" style="4" customWidth="1"/>
    <col min="8966" max="8966" width="17.85546875" style="4" customWidth="1"/>
    <col min="8967" max="8967" width="25.85546875" style="4" customWidth="1"/>
    <col min="8968" max="8968" width="17.85546875" style="4" customWidth="1"/>
    <col min="8969" max="8969" width="25.85546875" style="4" customWidth="1"/>
    <col min="8970" max="8970" width="17.85546875" style="4" customWidth="1"/>
    <col min="8971" max="8971" width="23.5703125" style="4" customWidth="1"/>
    <col min="8972" max="8972" width="17.85546875" style="4" customWidth="1"/>
    <col min="8973" max="8973" width="35" style="4" customWidth="1"/>
    <col min="8974" max="9216" width="9.140625" style="4"/>
    <col min="9217" max="9217" width="23.42578125" style="4" customWidth="1"/>
    <col min="9218" max="9218" width="28.85546875" style="4" customWidth="1"/>
    <col min="9219" max="9219" width="27.28515625" style="4" customWidth="1"/>
    <col min="9220" max="9220" width="32.7109375" style="4" customWidth="1"/>
    <col min="9221" max="9221" width="23.5703125" style="4" customWidth="1"/>
    <col min="9222" max="9222" width="17.85546875" style="4" customWidth="1"/>
    <col min="9223" max="9223" width="25.85546875" style="4" customWidth="1"/>
    <col min="9224" max="9224" width="17.85546875" style="4" customWidth="1"/>
    <col min="9225" max="9225" width="25.85546875" style="4" customWidth="1"/>
    <col min="9226" max="9226" width="17.85546875" style="4" customWidth="1"/>
    <col min="9227" max="9227" width="23.5703125" style="4" customWidth="1"/>
    <col min="9228" max="9228" width="17.85546875" style="4" customWidth="1"/>
    <col min="9229" max="9229" width="35" style="4" customWidth="1"/>
    <col min="9230" max="9472" width="9.140625" style="4"/>
    <col min="9473" max="9473" width="23.42578125" style="4" customWidth="1"/>
    <col min="9474" max="9474" width="28.85546875" style="4" customWidth="1"/>
    <col min="9475" max="9475" width="27.28515625" style="4" customWidth="1"/>
    <col min="9476" max="9476" width="32.7109375" style="4" customWidth="1"/>
    <col min="9477" max="9477" width="23.5703125" style="4" customWidth="1"/>
    <col min="9478" max="9478" width="17.85546875" style="4" customWidth="1"/>
    <col min="9479" max="9479" width="25.85546875" style="4" customWidth="1"/>
    <col min="9480" max="9480" width="17.85546875" style="4" customWidth="1"/>
    <col min="9481" max="9481" width="25.85546875" style="4" customWidth="1"/>
    <col min="9482" max="9482" width="17.85546875" style="4" customWidth="1"/>
    <col min="9483" max="9483" width="23.5703125" style="4" customWidth="1"/>
    <col min="9484" max="9484" width="17.85546875" style="4" customWidth="1"/>
    <col min="9485" max="9485" width="35" style="4" customWidth="1"/>
    <col min="9486" max="9728" width="9.140625" style="4"/>
    <col min="9729" max="9729" width="23.42578125" style="4" customWidth="1"/>
    <col min="9730" max="9730" width="28.85546875" style="4" customWidth="1"/>
    <col min="9731" max="9731" width="27.28515625" style="4" customWidth="1"/>
    <col min="9732" max="9732" width="32.7109375" style="4" customWidth="1"/>
    <col min="9733" max="9733" width="23.5703125" style="4" customWidth="1"/>
    <col min="9734" max="9734" width="17.85546875" style="4" customWidth="1"/>
    <col min="9735" max="9735" width="25.85546875" style="4" customWidth="1"/>
    <col min="9736" max="9736" width="17.85546875" style="4" customWidth="1"/>
    <col min="9737" max="9737" width="25.85546875" style="4" customWidth="1"/>
    <col min="9738" max="9738" width="17.85546875" style="4" customWidth="1"/>
    <col min="9739" max="9739" width="23.5703125" style="4" customWidth="1"/>
    <col min="9740" max="9740" width="17.85546875" style="4" customWidth="1"/>
    <col min="9741" max="9741" width="35" style="4" customWidth="1"/>
    <col min="9742" max="9984" width="9.140625" style="4"/>
    <col min="9985" max="9985" width="23.42578125" style="4" customWidth="1"/>
    <col min="9986" max="9986" width="28.85546875" style="4" customWidth="1"/>
    <col min="9987" max="9987" width="27.28515625" style="4" customWidth="1"/>
    <col min="9988" max="9988" width="32.7109375" style="4" customWidth="1"/>
    <col min="9989" max="9989" width="23.5703125" style="4" customWidth="1"/>
    <col min="9990" max="9990" width="17.85546875" style="4" customWidth="1"/>
    <col min="9991" max="9991" width="25.85546875" style="4" customWidth="1"/>
    <col min="9992" max="9992" width="17.85546875" style="4" customWidth="1"/>
    <col min="9993" max="9993" width="25.85546875" style="4" customWidth="1"/>
    <col min="9994" max="9994" width="17.85546875" style="4" customWidth="1"/>
    <col min="9995" max="9995" width="23.5703125" style="4" customWidth="1"/>
    <col min="9996" max="9996" width="17.85546875" style="4" customWidth="1"/>
    <col min="9997" max="9997" width="35" style="4" customWidth="1"/>
    <col min="9998" max="10240" width="9.140625" style="4"/>
    <col min="10241" max="10241" width="23.42578125" style="4" customWidth="1"/>
    <col min="10242" max="10242" width="28.85546875" style="4" customWidth="1"/>
    <col min="10243" max="10243" width="27.28515625" style="4" customWidth="1"/>
    <col min="10244" max="10244" width="32.7109375" style="4" customWidth="1"/>
    <col min="10245" max="10245" width="23.5703125" style="4" customWidth="1"/>
    <col min="10246" max="10246" width="17.85546875" style="4" customWidth="1"/>
    <col min="10247" max="10247" width="25.85546875" style="4" customWidth="1"/>
    <col min="10248" max="10248" width="17.85546875" style="4" customWidth="1"/>
    <col min="10249" max="10249" width="25.85546875" style="4" customWidth="1"/>
    <col min="10250" max="10250" width="17.85546875" style="4" customWidth="1"/>
    <col min="10251" max="10251" width="23.5703125" style="4" customWidth="1"/>
    <col min="10252" max="10252" width="17.85546875" style="4" customWidth="1"/>
    <col min="10253" max="10253" width="35" style="4" customWidth="1"/>
    <col min="10254" max="10496" width="9.140625" style="4"/>
    <col min="10497" max="10497" width="23.42578125" style="4" customWidth="1"/>
    <col min="10498" max="10498" width="28.85546875" style="4" customWidth="1"/>
    <col min="10499" max="10499" width="27.28515625" style="4" customWidth="1"/>
    <col min="10500" max="10500" width="32.7109375" style="4" customWidth="1"/>
    <col min="10501" max="10501" width="23.5703125" style="4" customWidth="1"/>
    <col min="10502" max="10502" width="17.85546875" style="4" customWidth="1"/>
    <col min="10503" max="10503" width="25.85546875" style="4" customWidth="1"/>
    <col min="10504" max="10504" width="17.85546875" style="4" customWidth="1"/>
    <col min="10505" max="10505" width="25.85546875" style="4" customWidth="1"/>
    <col min="10506" max="10506" width="17.85546875" style="4" customWidth="1"/>
    <col min="10507" max="10507" width="23.5703125" style="4" customWidth="1"/>
    <col min="10508" max="10508" width="17.85546875" style="4" customWidth="1"/>
    <col min="10509" max="10509" width="35" style="4" customWidth="1"/>
    <col min="10510" max="10752" width="9.140625" style="4"/>
    <col min="10753" max="10753" width="23.42578125" style="4" customWidth="1"/>
    <col min="10754" max="10754" width="28.85546875" style="4" customWidth="1"/>
    <col min="10755" max="10755" width="27.28515625" style="4" customWidth="1"/>
    <col min="10756" max="10756" width="32.7109375" style="4" customWidth="1"/>
    <col min="10757" max="10757" width="23.5703125" style="4" customWidth="1"/>
    <col min="10758" max="10758" width="17.85546875" style="4" customWidth="1"/>
    <col min="10759" max="10759" width="25.85546875" style="4" customWidth="1"/>
    <col min="10760" max="10760" width="17.85546875" style="4" customWidth="1"/>
    <col min="10761" max="10761" width="25.85546875" style="4" customWidth="1"/>
    <col min="10762" max="10762" width="17.85546875" style="4" customWidth="1"/>
    <col min="10763" max="10763" width="23.5703125" style="4" customWidth="1"/>
    <col min="10764" max="10764" width="17.85546875" style="4" customWidth="1"/>
    <col min="10765" max="10765" width="35" style="4" customWidth="1"/>
    <col min="10766" max="11008" width="9.140625" style="4"/>
    <col min="11009" max="11009" width="23.42578125" style="4" customWidth="1"/>
    <col min="11010" max="11010" width="28.85546875" style="4" customWidth="1"/>
    <col min="11011" max="11011" width="27.28515625" style="4" customWidth="1"/>
    <col min="11012" max="11012" width="32.7109375" style="4" customWidth="1"/>
    <col min="11013" max="11013" width="23.5703125" style="4" customWidth="1"/>
    <col min="11014" max="11014" width="17.85546875" style="4" customWidth="1"/>
    <col min="11015" max="11015" width="25.85546875" style="4" customWidth="1"/>
    <col min="11016" max="11016" width="17.85546875" style="4" customWidth="1"/>
    <col min="11017" max="11017" width="25.85546875" style="4" customWidth="1"/>
    <col min="11018" max="11018" width="17.85546875" style="4" customWidth="1"/>
    <col min="11019" max="11019" width="23.5703125" style="4" customWidth="1"/>
    <col min="11020" max="11020" width="17.85546875" style="4" customWidth="1"/>
    <col min="11021" max="11021" width="35" style="4" customWidth="1"/>
    <col min="11022" max="11264" width="9.140625" style="4"/>
    <col min="11265" max="11265" width="23.42578125" style="4" customWidth="1"/>
    <col min="11266" max="11266" width="28.85546875" style="4" customWidth="1"/>
    <col min="11267" max="11267" width="27.28515625" style="4" customWidth="1"/>
    <col min="11268" max="11268" width="32.7109375" style="4" customWidth="1"/>
    <col min="11269" max="11269" width="23.5703125" style="4" customWidth="1"/>
    <col min="11270" max="11270" width="17.85546875" style="4" customWidth="1"/>
    <col min="11271" max="11271" width="25.85546875" style="4" customWidth="1"/>
    <col min="11272" max="11272" width="17.85546875" style="4" customWidth="1"/>
    <col min="11273" max="11273" width="25.85546875" style="4" customWidth="1"/>
    <col min="11274" max="11274" width="17.85546875" style="4" customWidth="1"/>
    <col min="11275" max="11275" width="23.5703125" style="4" customWidth="1"/>
    <col min="11276" max="11276" width="17.85546875" style="4" customWidth="1"/>
    <col min="11277" max="11277" width="35" style="4" customWidth="1"/>
    <col min="11278" max="11520" width="9.140625" style="4"/>
    <col min="11521" max="11521" width="23.42578125" style="4" customWidth="1"/>
    <col min="11522" max="11522" width="28.85546875" style="4" customWidth="1"/>
    <col min="11523" max="11523" width="27.28515625" style="4" customWidth="1"/>
    <col min="11524" max="11524" width="32.7109375" style="4" customWidth="1"/>
    <col min="11525" max="11525" width="23.5703125" style="4" customWidth="1"/>
    <col min="11526" max="11526" width="17.85546875" style="4" customWidth="1"/>
    <col min="11527" max="11527" width="25.85546875" style="4" customWidth="1"/>
    <col min="11528" max="11528" width="17.85546875" style="4" customWidth="1"/>
    <col min="11529" max="11529" width="25.85546875" style="4" customWidth="1"/>
    <col min="11530" max="11530" width="17.85546875" style="4" customWidth="1"/>
    <col min="11531" max="11531" width="23.5703125" style="4" customWidth="1"/>
    <col min="11532" max="11532" width="17.85546875" style="4" customWidth="1"/>
    <col min="11533" max="11533" width="35" style="4" customWidth="1"/>
    <col min="11534" max="11776" width="9.140625" style="4"/>
    <col min="11777" max="11777" width="23.42578125" style="4" customWidth="1"/>
    <col min="11778" max="11778" width="28.85546875" style="4" customWidth="1"/>
    <col min="11779" max="11779" width="27.28515625" style="4" customWidth="1"/>
    <col min="11780" max="11780" width="32.7109375" style="4" customWidth="1"/>
    <col min="11781" max="11781" width="23.5703125" style="4" customWidth="1"/>
    <col min="11782" max="11782" width="17.85546875" style="4" customWidth="1"/>
    <col min="11783" max="11783" width="25.85546875" style="4" customWidth="1"/>
    <col min="11784" max="11784" width="17.85546875" style="4" customWidth="1"/>
    <col min="11785" max="11785" width="25.85546875" style="4" customWidth="1"/>
    <col min="11786" max="11786" width="17.85546875" style="4" customWidth="1"/>
    <col min="11787" max="11787" width="23.5703125" style="4" customWidth="1"/>
    <col min="11788" max="11788" width="17.85546875" style="4" customWidth="1"/>
    <col min="11789" max="11789" width="35" style="4" customWidth="1"/>
    <col min="11790" max="12032" width="9.140625" style="4"/>
    <col min="12033" max="12033" width="23.42578125" style="4" customWidth="1"/>
    <col min="12034" max="12034" width="28.85546875" style="4" customWidth="1"/>
    <col min="12035" max="12035" width="27.28515625" style="4" customWidth="1"/>
    <col min="12036" max="12036" width="32.7109375" style="4" customWidth="1"/>
    <col min="12037" max="12037" width="23.5703125" style="4" customWidth="1"/>
    <col min="12038" max="12038" width="17.85546875" style="4" customWidth="1"/>
    <col min="12039" max="12039" width="25.85546875" style="4" customWidth="1"/>
    <col min="12040" max="12040" width="17.85546875" style="4" customWidth="1"/>
    <col min="12041" max="12041" width="25.85546875" style="4" customWidth="1"/>
    <col min="12042" max="12042" width="17.85546875" style="4" customWidth="1"/>
    <col min="12043" max="12043" width="23.5703125" style="4" customWidth="1"/>
    <col min="12044" max="12044" width="17.85546875" style="4" customWidth="1"/>
    <col min="12045" max="12045" width="35" style="4" customWidth="1"/>
    <col min="12046" max="12288" width="9.140625" style="4"/>
    <col min="12289" max="12289" width="23.42578125" style="4" customWidth="1"/>
    <col min="12290" max="12290" width="28.85546875" style="4" customWidth="1"/>
    <col min="12291" max="12291" width="27.28515625" style="4" customWidth="1"/>
    <col min="12292" max="12292" width="32.7109375" style="4" customWidth="1"/>
    <col min="12293" max="12293" width="23.5703125" style="4" customWidth="1"/>
    <col min="12294" max="12294" width="17.85546875" style="4" customWidth="1"/>
    <col min="12295" max="12295" width="25.85546875" style="4" customWidth="1"/>
    <col min="12296" max="12296" width="17.85546875" style="4" customWidth="1"/>
    <col min="12297" max="12297" width="25.85546875" style="4" customWidth="1"/>
    <col min="12298" max="12298" width="17.85546875" style="4" customWidth="1"/>
    <col min="12299" max="12299" width="23.5703125" style="4" customWidth="1"/>
    <col min="12300" max="12300" width="17.85546875" style="4" customWidth="1"/>
    <col min="12301" max="12301" width="35" style="4" customWidth="1"/>
    <col min="12302" max="12544" width="9.140625" style="4"/>
    <col min="12545" max="12545" width="23.42578125" style="4" customWidth="1"/>
    <col min="12546" max="12546" width="28.85546875" style="4" customWidth="1"/>
    <col min="12547" max="12547" width="27.28515625" style="4" customWidth="1"/>
    <col min="12548" max="12548" width="32.7109375" style="4" customWidth="1"/>
    <col min="12549" max="12549" width="23.5703125" style="4" customWidth="1"/>
    <col min="12550" max="12550" width="17.85546875" style="4" customWidth="1"/>
    <col min="12551" max="12551" width="25.85546875" style="4" customWidth="1"/>
    <col min="12552" max="12552" width="17.85546875" style="4" customWidth="1"/>
    <col min="12553" max="12553" width="25.85546875" style="4" customWidth="1"/>
    <col min="12554" max="12554" width="17.85546875" style="4" customWidth="1"/>
    <col min="12555" max="12555" width="23.5703125" style="4" customWidth="1"/>
    <col min="12556" max="12556" width="17.85546875" style="4" customWidth="1"/>
    <col min="12557" max="12557" width="35" style="4" customWidth="1"/>
    <col min="12558" max="12800" width="9.140625" style="4"/>
    <col min="12801" max="12801" width="23.42578125" style="4" customWidth="1"/>
    <col min="12802" max="12802" width="28.85546875" style="4" customWidth="1"/>
    <col min="12803" max="12803" width="27.28515625" style="4" customWidth="1"/>
    <col min="12804" max="12804" width="32.7109375" style="4" customWidth="1"/>
    <col min="12805" max="12805" width="23.5703125" style="4" customWidth="1"/>
    <col min="12806" max="12806" width="17.85546875" style="4" customWidth="1"/>
    <col min="12807" max="12807" width="25.85546875" style="4" customWidth="1"/>
    <col min="12808" max="12808" width="17.85546875" style="4" customWidth="1"/>
    <col min="12809" max="12809" width="25.85546875" style="4" customWidth="1"/>
    <col min="12810" max="12810" width="17.85546875" style="4" customWidth="1"/>
    <col min="12811" max="12811" width="23.5703125" style="4" customWidth="1"/>
    <col min="12812" max="12812" width="17.85546875" style="4" customWidth="1"/>
    <col min="12813" max="12813" width="35" style="4" customWidth="1"/>
    <col min="12814" max="13056" width="9.140625" style="4"/>
    <col min="13057" max="13057" width="23.42578125" style="4" customWidth="1"/>
    <col min="13058" max="13058" width="28.85546875" style="4" customWidth="1"/>
    <col min="13059" max="13059" width="27.28515625" style="4" customWidth="1"/>
    <col min="13060" max="13060" width="32.7109375" style="4" customWidth="1"/>
    <col min="13061" max="13061" width="23.5703125" style="4" customWidth="1"/>
    <col min="13062" max="13062" width="17.85546875" style="4" customWidth="1"/>
    <col min="13063" max="13063" width="25.85546875" style="4" customWidth="1"/>
    <col min="13064" max="13064" width="17.85546875" style="4" customWidth="1"/>
    <col min="13065" max="13065" width="25.85546875" style="4" customWidth="1"/>
    <col min="13066" max="13066" width="17.85546875" style="4" customWidth="1"/>
    <col min="13067" max="13067" width="23.5703125" style="4" customWidth="1"/>
    <col min="13068" max="13068" width="17.85546875" style="4" customWidth="1"/>
    <col min="13069" max="13069" width="35" style="4" customWidth="1"/>
    <col min="13070" max="13312" width="9.140625" style="4"/>
    <col min="13313" max="13313" width="23.42578125" style="4" customWidth="1"/>
    <col min="13314" max="13314" width="28.85546875" style="4" customWidth="1"/>
    <col min="13315" max="13315" width="27.28515625" style="4" customWidth="1"/>
    <col min="13316" max="13316" width="32.7109375" style="4" customWidth="1"/>
    <col min="13317" max="13317" width="23.5703125" style="4" customWidth="1"/>
    <col min="13318" max="13318" width="17.85546875" style="4" customWidth="1"/>
    <col min="13319" max="13319" width="25.85546875" style="4" customWidth="1"/>
    <col min="13320" max="13320" width="17.85546875" style="4" customWidth="1"/>
    <col min="13321" max="13321" width="25.85546875" style="4" customWidth="1"/>
    <col min="13322" max="13322" width="17.85546875" style="4" customWidth="1"/>
    <col min="13323" max="13323" width="23.5703125" style="4" customWidth="1"/>
    <col min="13324" max="13324" width="17.85546875" style="4" customWidth="1"/>
    <col min="13325" max="13325" width="35" style="4" customWidth="1"/>
    <col min="13326" max="13568" width="9.140625" style="4"/>
    <col min="13569" max="13569" width="23.42578125" style="4" customWidth="1"/>
    <col min="13570" max="13570" width="28.85546875" style="4" customWidth="1"/>
    <col min="13571" max="13571" width="27.28515625" style="4" customWidth="1"/>
    <col min="13572" max="13572" width="32.7109375" style="4" customWidth="1"/>
    <col min="13573" max="13573" width="23.5703125" style="4" customWidth="1"/>
    <col min="13574" max="13574" width="17.85546875" style="4" customWidth="1"/>
    <col min="13575" max="13575" width="25.85546875" style="4" customWidth="1"/>
    <col min="13576" max="13576" width="17.85546875" style="4" customWidth="1"/>
    <col min="13577" max="13577" width="25.85546875" style="4" customWidth="1"/>
    <col min="13578" max="13578" width="17.85546875" style="4" customWidth="1"/>
    <col min="13579" max="13579" width="23.5703125" style="4" customWidth="1"/>
    <col min="13580" max="13580" width="17.85546875" style="4" customWidth="1"/>
    <col min="13581" max="13581" width="35" style="4" customWidth="1"/>
    <col min="13582" max="13824" width="9.140625" style="4"/>
    <col min="13825" max="13825" width="23.42578125" style="4" customWidth="1"/>
    <col min="13826" max="13826" width="28.85546875" style="4" customWidth="1"/>
    <col min="13827" max="13827" width="27.28515625" style="4" customWidth="1"/>
    <col min="13828" max="13828" width="32.7109375" style="4" customWidth="1"/>
    <col min="13829" max="13829" width="23.5703125" style="4" customWidth="1"/>
    <col min="13830" max="13830" width="17.85546875" style="4" customWidth="1"/>
    <col min="13831" max="13831" width="25.85546875" style="4" customWidth="1"/>
    <col min="13832" max="13832" width="17.85546875" style="4" customWidth="1"/>
    <col min="13833" max="13833" width="25.85546875" style="4" customWidth="1"/>
    <col min="13834" max="13834" width="17.85546875" style="4" customWidth="1"/>
    <col min="13835" max="13835" width="23.5703125" style="4" customWidth="1"/>
    <col min="13836" max="13836" width="17.85546875" style="4" customWidth="1"/>
    <col min="13837" max="13837" width="35" style="4" customWidth="1"/>
    <col min="13838" max="14080" width="9.140625" style="4"/>
    <col min="14081" max="14081" width="23.42578125" style="4" customWidth="1"/>
    <col min="14082" max="14082" width="28.85546875" style="4" customWidth="1"/>
    <col min="14083" max="14083" width="27.28515625" style="4" customWidth="1"/>
    <col min="14084" max="14084" width="32.7109375" style="4" customWidth="1"/>
    <col min="14085" max="14085" width="23.5703125" style="4" customWidth="1"/>
    <col min="14086" max="14086" width="17.85546875" style="4" customWidth="1"/>
    <col min="14087" max="14087" width="25.85546875" style="4" customWidth="1"/>
    <col min="14088" max="14088" width="17.85546875" style="4" customWidth="1"/>
    <col min="14089" max="14089" width="25.85546875" style="4" customWidth="1"/>
    <col min="14090" max="14090" width="17.85546875" style="4" customWidth="1"/>
    <col min="14091" max="14091" width="23.5703125" style="4" customWidth="1"/>
    <col min="14092" max="14092" width="17.85546875" style="4" customWidth="1"/>
    <col min="14093" max="14093" width="35" style="4" customWidth="1"/>
    <col min="14094" max="14336" width="9.140625" style="4"/>
    <col min="14337" max="14337" width="23.42578125" style="4" customWidth="1"/>
    <col min="14338" max="14338" width="28.85546875" style="4" customWidth="1"/>
    <col min="14339" max="14339" width="27.28515625" style="4" customWidth="1"/>
    <col min="14340" max="14340" width="32.7109375" style="4" customWidth="1"/>
    <col min="14341" max="14341" width="23.5703125" style="4" customWidth="1"/>
    <col min="14342" max="14342" width="17.85546875" style="4" customWidth="1"/>
    <col min="14343" max="14343" width="25.85546875" style="4" customWidth="1"/>
    <col min="14344" max="14344" width="17.85546875" style="4" customWidth="1"/>
    <col min="14345" max="14345" width="25.85546875" style="4" customWidth="1"/>
    <col min="14346" max="14346" width="17.85546875" style="4" customWidth="1"/>
    <col min="14347" max="14347" width="23.5703125" style="4" customWidth="1"/>
    <col min="14348" max="14348" width="17.85546875" style="4" customWidth="1"/>
    <col min="14349" max="14349" width="35" style="4" customWidth="1"/>
    <col min="14350" max="14592" width="9.140625" style="4"/>
    <col min="14593" max="14593" width="23.42578125" style="4" customWidth="1"/>
    <col min="14594" max="14594" width="28.85546875" style="4" customWidth="1"/>
    <col min="14595" max="14595" width="27.28515625" style="4" customWidth="1"/>
    <col min="14596" max="14596" width="32.7109375" style="4" customWidth="1"/>
    <col min="14597" max="14597" width="23.5703125" style="4" customWidth="1"/>
    <col min="14598" max="14598" width="17.85546875" style="4" customWidth="1"/>
    <col min="14599" max="14599" width="25.85546875" style="4" customWidth="1"/>
    <col min="14600" max="14600" width="17.85546875" style="4" customWidth="1"/>
    <col min="14601" max="14601" width="25.85546875" style="4" customWidth="1"/>
    <col min="14602" max="14602" width="17.85546875" style="4" customWidth="1"/>
    <col min="14603" max="14603" width="23.5703125" style="4" customWidth="1"/>
    <col min="14604" max="14604" width="17.85546875" style="4" customWidth="1"/>
    <col min="14605" max="14605" width="35" style="4" customWidth="1"/>
    <col min="14606" max="14848" width="9.140625" style="4"/>
    <col min="14849" max="14849" width="23.42578125" style="4" customWidth="1"/>
    <col min="14850" max="14850" width="28.85546875" style="4" customWidth="1"/>
    <col min="14851" max="14851" width="27.28515625" style="4" customWidth="1"/>
    <col min="14852" max="14852" width="32.7109375" style="4" customWidth="1"/>
    <col min="14853" max="14853" width="23.5703125" style="4" customWidth="1"/>
    <col min="14854" max="14854" width="17.85546875" style="4" customWidth="1"/>
    <col min="14855" max="14855" width="25.85546875" style="4" customWidth="1"/>
    <col min="14856" max="14856" width="17.85546875" style="4" customWidth="1"/>
    <col min="14857" max="14857" width="25.85546875" style="4" customWidth="1"/>
    <col min="14858" max="14858" width="17.85546875" style="4" customWidth="1"/>
    <col min="14859" max="14859" width="23.5703125" style="4" customWidth="1"/>
    <col min="14860" max="14860" width="17.85546875" style="4" customWidth="1"/>
    <col min="14861" max="14861" width="35" style="4" customWidth="1"/>
    <col min="14862" max="15104" width="9.140625" style="4"/>
    <col min="15105" max="15105" width="23.42578125" style="4" customWidth="1"/>
    <col min="15106" max="15106" width="28.85546875" style="4" customWidth="1"/>
    <col min="15107" max="15107" width="27.28515625" style="4" customWidth="1"/>
    <col min="15108" max="15108" width="32.7109375" style="4" customWidth="1"/>
    <col min="15109" max="15109" width="23.5703125" style="4" customWidth="1"/>
    <col min="15110" max="15110" width="17.85546875" style="4" customWidth="1"/>
    <col min="15111" max="15111" width="25.85546875" style="4" customWidth="1"/>
    <col min="15112" max="15112" width="17.85546875" style="4" customWidth="1"/>
    <col min="15113" max="15113" width="25.85546875" style="4" customWidth="1"/>
    <col min="15114" max="15114" width="17.85546875" style="4" customWidth="1"/>
    <col min="15115" max="15115" width="23.5703125" style="4" customWidth="1"/>
    <col min="15116" max="15116" width="17.85546875" style="4" customWidth="1"/>
    <col min="15117" max="15117" width="35" style="4" customWidth="1"/>
    <col min="15118" max="15360" width="9.140625" style="4"/>
    <col min="15361" max="15361" width="23.42578125" style="4" customWidth="1"/>
    <col min="15362" max="15362" width="28.85546875" style="4" customWidth="1"/>
    <col min="15363" max="15363" width="27.28515625" style="4" customWidth="1"/>
    <col min="15364" max="15364" width="32.7109375" style="4" customWidth="1"/>
    <col min="15365" max="15365" width="23.5703125" style="4" customWidth="1"/>
    <col min="15366" max="15366" width="17.85546875" style="4" customWidth="1"/>
    <col min="15367" max="15367" width="25.85546875" style="4" customWidth="1"/>
    <col min="15368" max="15368" width="17.85546875" style="4" customWidth="1"/>
    <col min="15369" max="15369" width="25.85546875" style="4" customWidth="1"/>
    <col min="15370" max="15370" width="17.85546875" style="4" customWidth="1"/>
    <col min="15371" max="15371" width="23.5703125" style="4" customWidth="1"/>
    <col min="15372" max="15372" width="17.85546875" style="4" customWidth="1"/>
    <col min="15373" max="15373" width="35" style="4" customWidth="1"/>
    <col min="15374" max="15616" width="9.140625" style="4"/>
    <col min="15617" max="15617" width="23.42578125" style="4" customWidth="1"/>
    <col min="15618" max="15618" width="28.85546875" style="4" customWidth="1"/>
    <col min="15619" max="15619" width="27.28515625" style="4" customWidth="1"/>
    <col min="15620" max="15620" width="32.7109375" style="4" customWidth="1"/>
    <col min="15621" max="15621" width="23.5703125" style="4" customWidth="1"/>
    <col min="15622" max="15622" width="17.85546875" style="4" customWidth="1"/>
    <col min="15623" max="15623" width="25.85546875" style="4" customWidth="1"/>
    <col min="15624" max="15624" width="17.85546875" style="4" customWidth="1"/>
    <col min="15625" max="15625" width="25.85546875" style="4" customWidth="1"/>
    <col min="15626" max="15626" width="17.85546875" style="4" customWidth="1"/>
    <col min="15627" max="15627" width="23.5703125" style="4" customWidth="1"/>
    <col min="15628" max="15628" width="17.85546875" style="4" customWidth="1"/>
    <col min="15629" max="15629" width="35" style="4" customWidth="1"/>
    <col min="15630" max="15872" width="9.140625" style="4"/>
    <col min="15873" max="15873" width="23.42578125" style="4" customWidth="1"/>
    <col min="15874" max="15874" width="28.85546875" style="4" customWidth="1"/>
    <col min="15875" max="15875" width="27.28515625" style="4" customWidth="1"/>
    <col min="15876" max="15876" width="32.7109375" style="4" customWidth="1"/>
    <col min="15877" max="15877" width="23.5703125" style="4" customWidth="1"/>
    <col min="15878" max="15878" width="17.85546875" style="4" customWidth="1"/>
    <col min="15879" max="15879" width="25.85546875" style="4" customWidth="1"/>
    <col min="15880" max="15880" width="17.85546875" style="4" customWidth="1"/>
    <col min="15881" max="15881" width="25.85546875" style="4" customWidth="1"/>
    <col min="15882" max="15882" width="17.85546875" style="4" customWidth="1"/>
    <col min="15883" max="15883" width="23.5703125" style="4" customWidth="1"/>
    <col min="15884" max="15884" width="17.85546875" style="4" customWidth="1"/>
    <col min="15885" max="15885" width="35" style="4" customWidth="1"/>
    <col min="15886" max="16128" width="9.140625" style="4"/>
    <col min="16129" max="16129" width="23.42578125" style="4" customWidth="1"/>
    <col min="16130" max="16130" width="28.85546875" style="4" customWidth="1"/>
    <col min="16131" max="16131" width="27.28515625" style="4" customWidth="1"/>
    <col min="16132" max="16132" width="32.7109375" style="4" customWidth="1"/>
    <col min="16133" max="16133" width="23.5703125" style="4" customWidth="1"/>
    <col min="16134" max="16134" width="17.85546875" style="4" customWidth="1"/>
    <col min="16135" max="16135" width="25.85546875" style="4" customWidth="1"/>
    <col min="16136" max="16136" width="17.85546875" style="4" customWidth="1"/>
    <col min="16137" max="16137" width="25.85546875" style="4" customWidth="1"/>
    <col min="16138" max="16138" width="17.85546875" style="4" customWidth="1"/>
    <col min="16139" max="16139" width="23.5703125" style="4" customWidth="1"/>
    <col min="16140" max="16140" width="17.85546875" style="4" customWidth="1"/>
    <col min="16141" max="16141" width="35" style="4" customWidth="1"/>
    <col min="16142" max="16384" width="9.140625" style="4"/>
  </cols>
  <sheetData>
    <row r="1" spans="1:13">
      <c r="A1" s="68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</row>
    <row r="3" spans="1:13" ht="20.25">
      <c r="A3" s="6" t="s">
        <v>0</v>
      </c>
      <c r="B3" s="5"/>
      <c r="C3" s="5"/>
      <c r="D3" s="5" t="s">
        <v>1</v>
      </c>
      <c r="E3" s="8" t="s">
        <v>77</v>
      </c>
      <c r="F3" s="5"/>
      <c r="G3" s="5"/>
      <c r="H3" s="5"/>
      <c r="I3" s="5"/>
      <c r="J3" s="5"/>
      <c r="K3" s="5"/>
      <c r="L3" s="5"/>
      <c r="M3" s="5"/>
    </row>
    <row r="4" spans="1:13" ht="18.75">
      <c r="A4" s="70" t="str">
        <f>[1]OPERATOR!A4</f>
        <v xml:space="preserve">updated as of </v>
      </c>
      <c r="B4" s="71" t="str">
        <f>[1]OPERATOR!B4</f>
        <v>October 2026</v>
      </c>
      <c r="C4" s="11"/>
      <c r="D4" s="5" t="s">
        <v>4</v>
      </c>
      <c r="E4" s="72" t="s">
        <v>5</v>
      </c>
      <c r="F4" s="11"/>
      <c r="G4" s="11"/>
      <c r="H4" s="11"/>
      <c r="I4" s="11"/>
      <c r="J4" s="11"/>
      <c r="K4" s="11"/>
      <c r="L4" s="11"/>
      <c r="M4" s="11"/>
    </row>
    <row r="5" spans="1:13" ht="19.5" thickBot="1">
      <c r="A5" s="70"/>
      <c r="B5" s="11"/>
      <c r="C5" s="11"/>
      <c r="D5" s="5"/>
      <c r="E5" s="72"/>
      <c r="F5" s="11"/>
      <c r="G5" s="11"/>
      <c r="H5" s="11"/>
      <c r="I5" s="11"/>
      <c r="J5" s="11"/>
      <c r="K5" s="11"/>
      <c r="L5" s="11"/>
      <c r="M5" s="11"/>
    </row>
    <row r="6" spans="1:13" s="18" customFormat="1" ht="16.5" thickBot="1">
      <c r="A6" s="201" t="s">
        <v>6</v>
      </c>
      <c r="B6" s="203" t="s">
        <v>7</v>
      </c>
      <c r="C6" s="203" t="s">
        <v>8</v>
      </c>
      <c r="D6" s="203" t="s">
        <v>69</v>
      </c>
      <c r="E6" s="203" t="s">
        <v>10</v>
      </c>
      <c r="F6" s="203" t="s">
        <v>70</v>
      </c>
      <c r="G6" s="212" t="s">
        <v>78</v>
      </c>
      <c r="H6" s="213"/>
      <c r="I6" s="213"/>
      <c r="J6" s="213"/>
      <c r="K6" s="213"/>
      <c r="L6" s="214"/>
      <c r="M6" s="208" t="s">
        <v>14</v>
      </c>
    </row>
    <row r="7" spans="1:13" s="18" customFormat="1" ht="48" thickBot="1">
      <c r="A7" s="202"/>
      <c r="B7" s="204"/>
      <c r="C7" s="204"/>
      <c r="D7" s="204"/>
      <c r="E7" s="204"/>
      <c r="F7" s="204"/>
      <c r="G7" s="87" t="s">
        <v>137</v>
      </c>
      <c r="H7" s="88" t="s">
        <v>16</v>
      </c>
      <c r="I7" s="87" t="s">
        <v>138</v>
      </c>
      <c r="J7" s="87" t="s">
        <v>18</v>
      </c>
      <c r="K7" s="87" t="s">
        <v>139</v>
      </c>
      <c r="L7" s="150" t="s">
        <v>20</v>
      </c>
      <c r="M7" s="209"/>
    </row>
    <row r="8" spans="1:13" ht="16.5" thickTop="1">
      <c r="A8" s="151" t="s">
        <v>140</v>
      </c>
      <c r="B8" s="152" t="s">
        <v>141</v>
      </c>
      <c r="C8" s="153" t="s">
        <v>57</v>
      </c>
      <c r="D8" s="231" t="s">
        <v>142</v>
      </c>
      <c r="E8" s="154" t="s">
        <v>22</v>
      </c>
      <c r="F8" s="155">
        <v>44851</v>
      </c>
      <c r="G8" s="156" t="s">
        <v>143</v>
      </c>
      <c r="H8" s="157">
        <v>44949</v>
      </c>
      <c r="I8" s="158" t="s">
        <v>143</v>
      </c>
      <c r="J8" s="159">
        <v>44949</v>
      </c>
      <c r="K8" s="126" t="s">
        <v>143</v>
      </c>
      <c r="L8" s="159">
        <v>44949</v>
      </c>
      <c r="M8" s="97" t="s">
        <v>25</v>
      </c>
    </row>
    <row r="9" spans="1:13">
      <c r="A9" s="160">
        <v>2003</v>
      </c>
      <c r="B9" s="38" t="s">
        <v>144</v>
      </c>
      <c r="C9" s="38" t="s">
        <v>57</v>
      </c>
      <c r="D9" s="232"/>
      <c r="E9" s="39" t="s">
        <v>22</v>
      </c>
      <c r="F9" s="34">
        <v>33119</v>
      </c>
      <c r="G9" s="62" t="s">
        <v>143</v>
      </c>
      <c r="H9" s="161">
        <v>45108</v>
      </c>
      <c r="I9" s="36" t="s">
        <v>143</v>
      </c>
      <c r="J9" s="161">
        <v>45108</v>
      </c>
      <c r="K9" s="36" t="s">
        <v>143</v>
      </c>
      <c r="L9" s="161">
        <v>45108</v>
      </c>
      <c r="M9" s="97" t="s">
        <v>25</v>
      </c>
    </row>
    <row r="10" spans="1:13" ht="16.5" thickBot="1">
      <c r="A10" s="100" t="s">
        <v>145</v>
      </c>
      <c r="B10" s="103" t="s">
        <v>146</v>
      </c>
      <c r="C10" s="102" t="s">
        <v>57</v>
      </c>
      <c r="D10" s="240"/>
      <c r="E10" s="162" t="s">
        <v>22</v>
      </c>
      <c r="F10" s="104">
        <v>43421</v>
      </c>
      <c r="G10" s="163" t="s">
        <v>147</v>
      </c>
      <c r="H10" s="104">
        <v>45748</v>
      </c>
      <c r="I10" s="163" t="s">
        <v>147</v>
      </c>
      <c r="J10" s="104">
        <v>45748</v>
      </c>
      <c r="K10" s="163" t="s">
        <v>147</v>
      </c>
      <c r="L10" s="104">
        <v>45748</v>
      </c>
      <c r="M10" s="164" t="s">
        <v>25</v>
      </c>
    </row>
    <row r="12" spans="1:13" ht="16.5" thickBot="1"/>
    <row r="13" spans="1:13" ht="18.75" thickBot="1">
      <c r="A13" s="55" t="s">
        <v>1</v>
      </c>
      <c r="B13" s="188" t="s">
        <v>61</v>
      </c>
      <c r="C13" s="189"/>
      <c r="D13" s="190"/>
      <c r="E13" s="56" t="s">
        <v>62</v>
      </c>
      <c r="F13" s="57" t="s">
        <v>63</v>
      </c>
    </row>
    <row r="14" spans="1:13" ht="16.5" thickTop="1">
      <c r="A14" s="58">
        <v>0</v>
      </c>
      <c r="B14" s="191" t="s">
        <v>64</v>
      </c>
      <c r="C14" s="192"/>
      <c r="D14" s="193"/>
      <c r="E14" s="59"/>
      <c r="F14" s="60"/>
    </row>
    <row r="15" spans="1:13">
      <c r="A15" s="61">
        <v>1</v>
      </c>
      <c r="B15" s="194" t="s">
        <v>65</v>
      </c>
      <c r="C15" s="195"/>
      <c r="D15" s="196"/>
      <c r="E15" s="62" t="s">
        <v>66</v>
      </c>
      <c r="F15" s="63">
        <v>45684</v>
      </c>
    </row>
    <row r="16" spans="1:13">
      <c r="A16" s="61"/>
      <c r="B16" s="180"/>
      <c r="C16" s="181"/>
      <c r="D16" s="182"/>
      <c r="E16" s="62"/>
      <c r="F16" s="63"/>
    </row>
    <row r="17" spans="1:6">
      <c r="A17" s="61"/>
      <c r="B17" s="180"/>
      <c r="C17" s="181"/>
      <c r="D17" s="182"/>
      <c r="E17" s="62"/>
      <c r="F17" s="63"/>
    </row>
    <row r="18" spans="1:6">
      <c r="A18" s="61"/>
      <c r="B18" s="180"/>
      <c r="C18" s="181"/>
      <c r="D18" s="182"/>
      <c r="E18" s="62"/>
      <c r="F18" s="63"/>
    </row>
    <row r="19" spans="1:6" ht="16.5" thickBot="1">
      <c r="A19" s="64"/>
      <c r="B19" s="183"/>
      <c r="C19" s="184"/>
      <c r="D19" s="185"/>
      <c r="E19" s="65"/>
      <c r="F19" s="66"/>
    </row>
    <row r="20" spans="1:6">
      <c r="D20" s="67"/>
    </row>
    <row r="21" spans="1:6">
      <c r="D21" s="67"/>
    </row>
  </sheetData>
  <mergeCells count="17">
    <mergeCell ref="B18:D18"/>
    <mergeCell ref="B19:D19"/>
    <mergeCell ref="D8:D10"/>
    <mergeCell ref="B13:D13"/>
    <mergeCell ref="B14:D14"/>
    <mergeCell ref="B15:D15"/>
    <mergeCell ref="B16:D16"/>
    <mergeCell ref="B17:D17"/>
    <mergeCell ref="A2:M2"/>
    <mergeCell ref="A6:A7"/>
    <mergeCell ref="B6:B7"/>
    <mergeCell ref="C6:C7"/>
    <mergeCell ref="D6:D7"/>
    <mergeCell ref="E6:E7"/>
    <mergeCell ref="F6:F7"/>
    <mergeCell ref="G6:L6"/>
    <mergeCell ref="M6:M7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F11" sqref="F11"/>
    </sheetView>
  </sheetViews>
  <sheetFormatPr defaultRowHeight="15"/>
  <cols>
    <col min="1" max="1" width="12" bestFit="1" customWidth="1"/>
    <col min="2" max="2" width="12" customWidth="1"/>
    <col min="3" max="3" width="17.42578125" bestFit="1" customWidth="1"/>
    <col min="5" max="5" width="9.7109375" bestFit="1" customWidth="1"/>
  </cols>
  <sheetData>
    <row r="1" spans="1:5" s="166" customFormat="1">
      <c r="A1" s="165" t="s">
        <v>8</v>
      </c>
      <c r="C1" s="165" t="s">
        <v>10</v>
      </c>
      <c r="E1" s="165" t="s">
        <v>14</v>
      </c>
    </row>
    <row r="2" spans="1:5">
      <c r="A2" t="s">
        <v>57</v>
      </c>
      <c r="C2" t="s">
        <v>22</v>
      </c>
      <c r="E2" t="s">
        <v>25</v>
      </c>
    </row>
    <row r="3" spans="1:5">
      <c r="C3" t="s">
        <v>148</v>
      </c>
      <c r="E3" t="s">
        <v>149</v>
      </c>
    </row>
    <row r="4" spans="1:5">
      <c r="E4" t="s">
        <v>150</v>
      </c>
    </row>
    <row r="5" spans="1:5">
      <c r="E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Operator</vt:lpstr>
      <vt:lpstr>Prod'n MH</vt:lpstr>
      <vt:lpstr>WHS MH</vt:lpstr>
      <vt:lpstr>QC Inspector</vt:lpstr>
      <vt:lpstr>Technician</vt:lpstr>
      <vt:lpstr>Engineers</vt:lpstr>
      <vt:lpstr>Prod'n Supervisor</vt:lpstr>
      <vt:lpstr>QC Supervisor</vt:lpstr>
      <vt:lpstr>WHS &amp; PPC Planner</vt:lpstr>
      <vt:lpstr>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Jullia S. Reyes</dc:creator>
  <cp:lastModifiedBy>Ma. Jelyn D. Becares</cp:lastModifiedBy>
  <dcterms:created xsi:type="dcterms:W3CDTF">2026-10-16T08:30:42Z</dcterms:created>
  <dcterms:modified xsi:type="dcterms:W3CDTF">2026-10-20T02:26:03Z</dcterms:modified>
</cp:coreProperties>
</file>