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santos\MIGSAN_GIT\2228_AlarmeFenetre\2228_AlarmeFenetreOuverte\doc\"/>
    </mc:Choice>
  </mc:AlternateContent>
  <bookViews>
    <workbookView xWindow="0" yWindow="0" windowWidth="28800" windowHeight="10500"/>
  </bookViews>
  <sheets>
    <sheet name="JD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<sst xmlns="http://schemas.openxmlformats.org/spreadsheetml/2006/main" count="112" uniqueCount="88">
  <si>
    <t>Date</t>
  </si>
  <si>
    <t>Tâches réalisées</t>
  </si>
  <si>
    <t>Tâches à faire</t>
  </si>
  <si>
    <t>Étape</t>
  </si>
  <si>
    <t>Design</t>
  </si>
  <si>
    <t>Journal de travail</t>
  </si>
  <si>
    <t>AlarmeFenetreOuverte</t>
  </si>
  <si>
    <t>Miguel Santos</t>
  </si>
  <si>
    <t>Montage</t>
  </si>
  <si>
    <t>Software</t>
  </si>
  <si>
    <t>Rapport</t>
  </si>
  <si>
    <t>Configuration de l'active BOM</t>
  </si>
  <si>
    <t>Ajout des capacités et résistances dans la BOM</t>
  </si>
  <si>
    <t>Changement du connecteur USB</t>
  </si>
  <si>
    <t>Ajout des fabricants et MPN à la BOM</t>
  </si>
  <si>
    <r>
      <t>ETML-</t>
    </r>
    <r>
      <rPr>
        <b/>
        <sz val="18"/>
        <color rgb="FFFF0000"/>
        <rFont val="ETML"/>
        <family val="2"/>
      </rPr>
      <t>ES</t>
    </r>
  </si>
  <si>
    <t xml:space="preserve">Calculs des ponts résisistifs </t>
  </si>
  <si>
    <t>Ajout des footprints manquants</t>
  </si>
  <si>
    <t>Changement du régulateur 3V3</t>
  </si>
  <si>
    <t>Correction erreur USB (schéma + footprint)</t>
  </si>
  <si>
    <t>Ajout de différents composants à la BOM</t>
  </si>
  <si>
    <t>Vérifier les disponibilités en stock</t>
  </si>
  <si>
    <t>Demander pour courants de fuite sur le mosfet</t>
  </si>
  <si>
    <t>MAJ Footprint du multiplexer</t>
  </si>
  <si>
    <t>Etude de l'application note du BQ25505</t>
  </si>
  <si>
    <t>Changement des valeurs de résistances pour du standard</t>
  </si>
  <si>
    <t>Footprint BQ25505</t>
  </si>
  <si>
    <t>Footprint panneau solaire + 3D</t>
  </si>
  <si>
    <t>Réorganisation du schéma
- Séparation en deux schémas
- Merge des blocs pour plus de lisibilité
- Ajout des jumpers de bypass</t>
  </si>
  <si>
    <t>Confirmer le footprint du BQ25505 (pad thermique)</t>
  </si>
  <si>
    <t>Footprints des composants passifs</t>
  </si>
  <si>
    <t>Fooprint NRF52840 + 3D</t>
  </si>
  <si>
    <t>Sérigraphie jumpers</t>
  </si>
  <si>
    <t>Vérification pins NRF</t>
  </si>
  <si>
    <t>Finitions des footprints</t>
  </si>
  <si>
    <t>Recherche du boitier</t>
  </si>
  <si>
    <t>Recherche d'un boitier
- Boitier 3D décidé !</t>
  </si>
  <si>
    <t>Finir le schéma du récepteur</t>
  </si>
  <si>
    <t>Modification footprint BQ25505</t>
  </si>
  <si>
    <t>Placement des composants sur le PCB de l'émetteur</t>
  </si>
  <si>
    <t>Backup du projet !</t>
  </si>
  <si>
    <t>Vérifier le bornier de piles</t>
  </si>
  <si>
    <t>Trous de passage des colonettes du boitier</t>
  </si>
  <si>
    <t>Sérigraphie info du projet</t>
  </si>
  <si>
    <t>Sérigraphie d'avertissement de l'alim du NRF</t>
  </si>
  <si>
    <t>Review du placement émetteur</t>
  </si>
  <si>
    <t>Routage de l'émetteur
- Design rules check OK !</t>
  </si>
  <si>
    <t>Réalisation</t>
  </si>
  <si>
    <t>Review du placement
par Alexandre</t>
  </si>
  <si>
    <t>Correction du PCB émetteur
- Trous de fixation
- Ecart avec les jumpers</t>
  </si>
  <si>
    <t>Correction footprints</t>
  </si>
  <si>
    <t>Correction schéma récepteur</t>
  </si>
  <si>
    <t>Ajouts footprints récepteur
- MIKROE
- PIC32 + quartz
- etc…</t>
  </si>
  <si>
    <t>Vérification finale émetteur
- Pas d'erreur Altium ni EC !</t>
  </si>
  <si>
    <t>Boitier émetteur</t>
  </si>
  <si>
    <t>Boitier émetteur terminé</t>
  </si>
  <si>
    <t>Réalisation du panel avec émetteur + commande</t>
  </si>
  <si>
    <t>Réalisation active BOM + commande</t>
  </si>
  <si>
    <t>Configuration pour conversion automatique de l'active BOM en commande Saphir</t>
  </si>
  <si>
    <t>Placement et routage du récepteur</t>
  </si>
  <si>
    <t>Placement du récepteur (80%)</t>
  </si>
  <si>
    <t>Placement du récepteur terminé</t>
  </si>
  <si>
    <t>Routage du récepteur terminé</t>
  </si>
  <si>
    <t>Demander influence de l'oscillateur sur l'UART proche</t>
  </si>
  <si>
    <t>Demander pour les polygons et tailles de pistes</t>
  </si>
  <si>
    <t>Boitier émetteur recommencé
- Ajout support de pile
- Ajout texte info projet
- Assemblage virtuel</t>
  </si>
  <si>
    <t>Envois fichiers 3D à Mr. Muller</t>
  </si>
  <si>
    <t>Montage du 1er émetteur terminé</t>
  </si>
  <si>
    <t>Recherche des raisons des erreurs de fonctionnement</t>
  </si>
  <si>
    <t>Analyse du datasheet du BQ25505</t>
  </si>
  <si>
    <t>Montage du récepteur terminé</t>
  </si>
  <si>
    <t>Montage du 2eme émetteur terminé</t>
  </si>
  <si>
    <t>Tests de fonctionnement du récepteur</t>
  </si>
  <si>
    <t>Commande en urgence de panneaux solaire détruits lors du montage (température trop haute)</t>
  </si>
  <si>
    <t>Installation environnements de programmation NRF</t>
  </si>
  <si>
    <t>Installation environnement de programmation NRF
- NRF Connect
- NRF SDK</t>
  </si>
  <si>
    <t>Création du projet dans VS Code</t>
  </si>
  <si>
    <t>Etude du fonctionnement du SDK de Nordic</t>
  </si>
  <si>
    <t>Création d'une application bluetooth à partir d'exemple fourni
- Communication réussie !</t>
  </si>
  <si>
    <t>Création d'une application basique avec les GPIO</t>
  </si>
  <si>
    <t>Tentative de créer une application Zigbee
- Beaucoup d'erreurs de compilation, trop complexe à débugger</t>
  </si>
  <si>
    <t>Configuration Harmony, pins et drivers PIC32 du récepteur</t>
  </si>
  <si>
    <t>Tentative de créer une application Zigbee sur le NRF
- Échoué ! -&gt; Utiliser BT</t>
  </si>
  <si>
    <t>Création des projets NRF pour l'émetteur et le récepteur</t>
  </si>
  <si>
    <t>Configuration des différents GPIO nécessaires au NRF et programme</t>
  </si>
  <si>
    <t>Organisation de la documentation et dossiers</t>
  </si>
  <si>
    <t>Ecriture du rapport et différents documents demandés</t>
  </si>
  <si>
    <t>Finalisation des différents programmes NRF et PIC32 pour le récepteur et émetteur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</si>
</sst>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ETML"/>
      <family val="2"/>
    </font>
    <font>
      <b/>
      <sz val="18"/>
      <color rgb="FFFF0000"/>
      <name val="ETM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vertical="center" wrapText="1"/>
    </xf>
    <xf numFmtId="1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14" fontId="1" fillId="0" borderId="19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zoomScaleNormal="100" workbookViewId="0">
      <selection activeCell="E8" sqref="E8"/>
    </sheetView>
  </sheetViews>
  <sheetFormatPr baseColWidth="10" defaultRowHeight="15" x14ac:dyDescent="0.25"/>
  <cols>
    <col min="1" max="2" width="12.85546875" style="5" customWidth="1"/>
    <col min="3" max="3" width="30.140625" style="6" customWidth="1"/>
    <col min="4" max="4" width="28.7109375" style="6" customWidth="1"/>
    <col min="5" max="16384" width="11.42578125" style="1"/>
  </cols>
  <sheetData>
    <row r="1" spans="1:4" s="2" customFormat="1" ht="36" customHeight="1" thickBot="1" x14ac:dyDescent="0.3">
      <c r="A1" s="12" t="s">
        <v>15</v>
      </c>
      <c r="B1" s="13"/>
      <c r="C1" s="14" t="s">
        <v>5</v>
      </c>
      <c r="D1" s="15"/>
    </row>
    <row r="2" spans="1:4" s="2" customFormat="1" ht="30" customHeight="1" thickBot="1" x14ac:dyDescent="0.3">
      <c r="A2" s="19">
        <v>2228</v>
      </c>
      <c r="B2" s="20"/>
      <c r="C2" s="20" t="s">
        <v>6</v>
      </c>
      <c r="D2" s="21"/>
    </row>
    <row r="3" spans="1:4" s="2" customFormat="1" ht="30" customHeight="1" thickBot="1" x14ac:dyDescent="0.3">
      <c r="A3" s="16">
        <f ca="1">TODAY()</f>
        <v>45091</v>
      </c>
      <c r="B3" s="17"/>
      <c r="C3" s="17" t="s">
        <v>7</v>
      </c>
      <c r="D3" s="18"/>
    </row>
    <row r="4" spans="1:4" s="2" customFormat="1" ht="20.25" customHeight="1" x14ac:dyDescent="0.25">
      <c r="A4" s="22" t="s">
        <v>0</v>
      </c>
      <c r="B4" s="10" t="s">
        <v>3</v>
      </c>
      <c r="C4" s="11" t="s">
        <v>1</v>
      </c>
      <c r="D4" s="23" t="s">
        <v>2</v>
      </c>
    </row>
    <row r="5" spans="1:4" x14ac:dyDescent="0.25">
      <c r="A5" s="24">
        <v>44958</v>
      </c>
      <c r="B5" s="7" t="s">
        <v>4</v>
      </c>
      <c r="C5" s="4" t="s">
        <v>11</v>
      </c>
      <c r="D5" s="25" t="s">
        <v>17</v>
      </c>
    </row>
    <row r="6" spans="1:4" ht="30" x14ac:dyDescent="0.25">
      <c r="A6" s="24"/>
      <c r="B6" s="7"/>
      <c r="C6" s="4" t="s">
        <v>12</v>
      </c>
      <c r="D6" s="25" t="s">
        <v>18</v>
      </c>
    </row>
    <row r="7" spans="1:4" ht="14.25" customHeight="1" x14ac:dyDescent="0.25">
      <c r="A7" s="24"/>
      <c r="B7" s="7"/>
      <c r="C7" s="4" t="s">
        <v>13</v>
      </c>
      <c r="D7" s="26"/>
    </row>
    <row r="8" spans="1:4" ht="30" x14ac:dyDescent="0.25">
      <c r="A8" s="24"/>
      <c r="B8" s="7"/>
      <c r="C8" s="4" t="s">
        <v>14</v>
      </c>
      <c r="D8" s="26"/>
    </row>
    <row r="9" spans="1:4" x14ac:dyDescent="0.25">
      <c r="A9" s="24"/>
      <c r="B9" s="7"/>
      <c r="C9" s="4" t="s">
        <v>16</v>
      </c>
      <c r="D9" s="26"/>
    </row>
    <row r="10" spans="1:4" ht="30" x14ac:dyDescent="0.25">
      <c r="A10" s="24">
        <v>44962</v>
      </c>
      <c r="B10" s="9" t="s">
        <v>4</v>
      </c>
      <c r="C10" s="4" t="s">
        <v>19</v>
      </c>
      <c r="D10" s="25" t="s">
        <v>21</v>
      </c>
    </row>
    <row r="11" spans="1:4" ht="30" x14ac:dyDescent="0.25">
      <c r="A11" s="24"/>
      <c r="B11" s="9"/>
      <c r="C11" s="4" t="s">
        <v>20</v>
      </c>
      <c r="D11" s="25" t="s">
        <v>22</v>
      </c>
    </row>
    <row r="12" spans="1:4" x14ac:dyDescent="0.25">
      <c r="A12" s="24"/>
      <c r="B12" s="9"/>
      <c r="C12" s="4" t="s">
        <v>23</v>
      </c>
      <c r="D12" s="26"/>
    </row>
    <row r="13" spans="1:4" ht="30" x14ac:dyDescent="0.25">
      <c r="A13" s="24"/>
      <c r="B13" s="9"/>
      <c r="C13" s="4" t="s">
        <v>24</v>
      </c>
      <c r="D13" s="26"/>
    </row>
    <row r="14" spans="1:4" ht="30" x14ac:dyDescent="0.25">
      <c r="A14" s="24">
        <v>44965</v>
      </c>
      <c r="B14" s="9" t="s">
        <v>4</v>
      </c>
      <c r="C14" s="4" t="s">
        <v>25</v>
      </c>
      <c r="D14" s="25" t="s">
        <v>29</v>
      </c>
    </row>
    <row r="15" spans="1:4" x14ac:dyDescent="0.25">
      <c r="A15" s="24"/>
      <c r="B15" s="9"/>
      <c r="C15" s="4" t="s">
        <v>27</v>
      </c>
      <c r="D15" s="26"/>
    </row>
    <row r="16" spans="1:4" x14ac:dyDescent="0.25">
      <c r="A16" s="24"/>
      <c r="B16" s="9"/>
      <c r="C16" s="4" t="s">
        <v>26</v>
      </c>
      <c r="D16" s="26"/>
    </row>
    <row r="17" spans="1:4" ht="75" x14ac:dyDescent="0.25">
      <c r="A17" s="24"/>
      <c r="B17" s="9"/>
      <c r="C17" s="4" t="s">
        <v>28</v>
      </c>
      <c r="D17" s="26"/>
    </row>
    <row r="18" spans="1:4" x14ac:dyDescent="0.25">
      <c r="A18" s="24">
        <v>44979</v>
      </c>
      <c r="B18" s="9" t="s">
        <v>4</v>
      </c>
      <c r="C18" s="4" t="s">
        <v>30</v>
      </c>
      <c r="D18" s="25" t="s">
        <v>32</v>
      </c>
    </row>
    <row r="19" spans="1:4" x14ac:dyDescent="0.25">
      <c r="A19" s="24"/>
      <c r="B19" s="9"/>
      <c r="C19" s="4" t="s">
        <v>31</v>
      </c>
      <c r="D19" s="25" t="s">
        <v>33</v>
      </c>
    </row>
    <row r="20" spans="1:4" x14ac:dyDescent="0.25">
      <c r="A20" s="24">
        <v>44986</v>
      </c>
      <c r="B20" s="9" t="s">
        <v>4</v>
      </c>
      <c r="C20" s="4" t="s">
        <v>34</v>
      </c>
      <c r="D20" s="26"/>
    </row>
    <row r="21" spans="1:4" x14ac:dyDescent="0.25">
      <c r="A21" s="24"/>
      <c r="B21" s="9"/>
      <c r="C21" s="4" t="s">
        <v>35</v>
      </c>
      <c r="D21" s="26"/>
    </row>
    <row r="22" spans="1:4" ht="30" x14ac:dyDescent="0.25">
      <c r="A22" s="24">
        <v>44987</v>
      </c>
      <c r="B22" s="9" t="s">
        <v>4</v>
      </c>
      <c r="C22" s="4" t="s">
        <v>36</v>
      </c>
      <c r="D22" s="25" t="s">
        <v>37</v>
      </c>
    </row>
    <row r="23" spans="1:4" x14ac:dyDescent="0.25">
      <c r="A23" s="24"/>
      <c r="B23" s="9"/>
      <c r="C23" s="4"/>
      <c r="D23" s="25" t="s">
        <v>38</v>
      </c>
    </row>
    <row r="24" spans="1:4" ht="30" x14ac:dyDescent="0.25">
      <c r="A24" s="24">
        <v>44989</v>
      </c>
      <c r="B24" s="9" t="s">
        <v>47</v>
      </c>
      <c r="C24" s="4" t="s">
        <v>39</v>
      </c>
      <c r="D24" s="25" t="s">
        <v>41</v>
      </c>
    </row>
    <row r="25" spans="1:4" ht="30" x14ac:dyDescent="0.25">
      <c r="A25" s="24"/>
      <c r="B25" s="9"/>
      <c r="C25" s="4" t="s">
        <v>40</v>
      </c>
      <c r="D25" s="25" t="s">
        <v>42</v>
      </c>
    </row>
    <row r="26" spans="1:4" x14ac:dyDescent="0.25">
      <c r="A26" s="24"/>
      <c r="B26" s="9"/>
      <c r="C26" s="8"/>
      <c r="D26" s="25" t="s">
        <v>43</v>
      </c>
    </row>
    <row r="27" spans="1:4" ht="30" x14ac:dyDescent="0.25">
      <c r="A27" s="24"/>
      <c r="B27" s="9"/>
      <c r="C27" s="8"/>
      <c r="D27" s="25" t="s">
        <v>44</v>
      </c>
    </row>
    <row r="28" spans="1:4" x14ac:dyDescent="0.25">
      <c r="A28" s="24"/>
      <c r="B28" s="9"/>
      <c r="C28" s="8"/>
      <c r="D28" s="25" t="s">
        <v>45</v>
      </c>
    </row>
    <row r="29" spans="1:4" ht="30" x14ac:dyDescent="0.25">
      <c r="A29" s="24">
        <v>44990</v>
      </c>
      <c r="B29" s="9" t="s">
        <v>47</v>
      </c>
      <c r="C29" s="4" t="s">
        <v>48</v>
      </c>
      <c r="D29" s="26"/>
    </row>
    <row r="30" spans="1:4" ht="30" x14ac:dyDescent="0.25">
      <c r="A30" s="24"/>
      <c r="B30" s="9"/>
      <c r="C30" s="4" t="s">
        <v>46</v>
      </c>
      <c r="D30" s="26"/>
    </row>
    <row r="31" spans="1:4" ht="45" x14ac:dyDescent="0.25">
      <c r="A31" s="24">
        <v>44993</v>
      </c>
      <c r="B31" s="9" t="s">
        <v>47</v>
      </c>
      <c r="C31" s="4" t="s">
        <v>49</v>
      </c>
      <c r="D31" s="26"/>
    </row>
    <row r="32" spans="1:4" x14ac:dyDescent="0.25">
      <c r="A32" s="24"/>
      <c r="B32" s="9"/>
      <c r="C32" s="4" t="s">
        <v>50</v>
      </c>
      <c r="D32" s="26"/>
    </row>
    <row r="33" spans="1:4" x14ac:dyDescent="0.25">
      <c r="A33" s="24"/>
      <c r="B33" s="9"/>
      <c r="C33" s="4" t="s">
        <v>51</v>
      </c>
      <c r="D33" s="26"/>
    </row>
    <row r="34" spans="1:4" ht="60" x14ac:dyDescent="0.25">
      <c r="A34" s="24">
        <v>44999</v>
      </c>
      <c r="B34" s="9" t="s">
        <v>47</v>
      </c>
      <c r="C34" s="4" t="s">
        <v>52</v>
      </c>
      <c r="D34" s="25" t="s">
        <v>54</v>
      </c>
    </row>
    <row r="35" spans="1:4" ht="30" x14ac:dyDescent="0.25">
      <c r="A35" s="24"/>
      <c r="B35" s="9"/>
      <c r="C35" s="4" t="s">
        <v>53</v>
      </c>
      <c r="D35" s="25"/>
    </row>
    <row r="36" spans="1:4" ht="30" x14ac:dyDescent="0.25">
      <c r="A36" s="24">
        <v>45000</v>
      </c>
      <c r="B36" s="9" t="s">
        <v>47</v>
      </c>
      <c r="C36" s="4" t="s">
        <v>55</v>
      </c>
      <c r="D36" s="25" t="s">
        <v>59</v>
      </c>
    </row>
    <row r="37" spans="1:4" ht="30" x14ac:dyDescent="0.25">
      <c r="A37" s="24"/>
      <c r="B37" s="9"/>
      <c r="C37" s="4" t="s">
        <v>56</v>
      </c>
      <c r="D37" s="26"/>
    </row>
    <row r="38" spans="1:4" ht="45" x14ac:dyDescent="0.25">
      <c r="A38" s="24"/>
      <c r="B38" s="9"/>
      <c r="C38" s="4" t="s">
        <v>58</v>
      </c>
      <c r="D38" s="26"/>
    </row>
    <row r="39" spans="1:4" ht="30" x14ac:dyDescent="0.25">
      <c r="A39" s="24"/>
      <c r="B39" s="9"/>
      <c r="C39" s="4" t="s">
        <v>57</v>
      </c>
      <c r="D39" s="26"/>
    </row>
    <row r="40" spans="1:4" x14ac:dyDescent="0.25">
      <c r="A40" s="27">
        <v>45001</v>
      </c>
      <c r="B40" s="3" t="s">
        <v>47</v>
      </c>
      <c r="C40" s="4" t="s">
        <v>60</v>
      </c>
      <c r="D40" s="25"/>
    </row>
    <row r="41" spans="1:4" ht="30" x14ac:dyDescent="0.25">
      <c r="A41" s="24">
        <v>45003</v>
      </c>
      <c r="B41" s="9" t="s">
        <v>47</v>
      </c>
      <c r="C41" s="4" t="s">
        <v>61</v>
      </c>
      <c r="D41" s="25" t="s">
        <v>63</v>
      </c>
    </row>
    <row r="42" spans="1:4" ht="30" x14ac:dyDescent="0.25">
      <c r="A42" s="24"/>
      <c r="B42" s="9"/>
      <c r="C42" s="4" t="s">
        <v>62</v>
      </c>
      <c r="D42" s="25" t="s">
        <v>64</v>
      </c>
    </row>
    <row r="43" spans="1:4" ht="60" x14ac:dyDescent="0.25">
      <c r="A43" s="24">
        <v>45014</v>
      </c>
      <c r="B43" s="9" t="s">
        <v>47</v>
      </c>
      <c r="C43" s="4" t="s">
        <v>65</v>
      </c>
      <c r="D43" s="26"/>
    </row>
    <row r="44" spans="1:4" x14ac:dyDescent="0.25">
      <c r="A44" s="24"/>
      <c r="B44" s="9"/>
      <c r="C44" s="4" t="s">
        <v>66</v>
      </c>
      <c r="D44" s="26"/>
    </row>
    <row r="45" spans="1:4" x14ac:dyDescent="0.25">
      <c r="A45" s="27">
        <v>45042</v>
      </c>
      <c r="B45" s="3" t="s">
        <v>8</v>
      </c>
      <c r="C45" s="4" t="s">
        <v>67</v>
      </c>
      <c r="D45" s="25"/>
    </row>
    <row r="46" spans="1:4" ht="30" x14ac:dyDescent="0.25">
      <c r="A46" s="24">
        <v>45049</v>
      </c>
      <c r="B46" s="9" t="s">
        <v>8</v>
      </c>
      <c r="C46" s="4" t="s">
        <v>68</v>
      </c>
      <c r="D46" s="26"/>
    </row>
    <row r="47" spans="1:4" ht="24" customHeight="1" x14ac:dyDescent="0.25">
      <c r="A47" s="24"/>
      <c r="B47" s="9"/>
      <c r="C47" s="4" t="s">
        <v>69</v>
      </c>
      <c r="D47" s="26"/>
    </row>
    <row r="48" spans="1:4" ht="30" x14ac:dyDescent="0.25">
      <c r="A48" s="24">
        <v>45056</v>
      </c>
      <c r="B48" s="9" t="s">
        <v>8</v>
      </c>
      <c r="C48" s="4" t="s">
        <v>70</v>
      </c>
      <c r="D48" s="25" t="s">
        <v>74</v>
      </c>
    </row>
    <row r="49" spans="1:4" ht="30" x14ac:dyDescent="0.25">
      <c r="A49" s="24"/>
      <c r="B49" s="9"/>
      <c r="C49" s="4" t="s">
        <v>71</v>
      </c>
      <c r="D49" s="32"/>
    </row>
    <row r="50" spans="1:4" ht="30" x14ac:dyDescent="0.25">
      <c r="A50" s="24"/>
      <c r="B50" s="9"/>
      <c r="C50" s="4" t="s">
        <v>72</v>
      </c>
      <c r="D50" s="34"/>
    </row>
    <row r="51" spans="1:4" ht="45" x14ac:dyDescent="0.25">
      <c r="A51" s="24"/>
      <c r="B51" s="9"/>
      <c r="C51" s="4" t="s">
        <v>73</v>
      </c>
      <c r="D51" s="33"/>
    </row>
    <row r="52" spans="1:4" ht="60" x14ac:dyDescent="0.25">
      <c r="A52" s="24">
        <v>45063</v>
      </c>
      <c r="B52" s="9" t="s">
        <v>9</v>
      </c>
      <c r="C52" s="4" t="s">
        <v>75</v>
      </c>
      <c r="D52" s="32"/>
    </row>
    <row r="53" spans="1:4" x14ac:dyDescent="0.25">
      <c r="A53" s="24"/>
      <c r="B53" s="9"/>
      <c r="C53" s="4" t="s">
        <v>76</v>
      </c>
      <c r="D53" s="33"/>
    </row>
    <row r="54" spans="1:4" ht="30" x14ac:dyDescent="0.25">
      <c r="A54" s="27">
        <v>45066</v>
      </c>
      <c r="B54" s="3" t="s">
        <v>9</v>
      </c>
      <c r="C54" s="4" t="s">
        <v>77</v>
      </c>
      <c r="D54" s="25"/>
    </row>
    <row r="55" spans="1:4" ht="30" x14ac:dyDescent="0.25">
      <c r="A55" s="27">
        <v>45067</v>
      </c>
      <c r="B55" s="3" t="s">
        <v>9</v>
      </c>
      <c r="C55" s="4" t="s">
        <v>79</v>
      </c>
      <c r="D55" s="25"/>
    </row>
    <row r="56" spans="1:4" ht="75" x14ac:dyDescent="0.25">
      <c r="A56" s="27">
        <v>45069</v>
      </c>
      <c r="B56" s="3" t="s">
        <v>9</v>
      </c>
      <c r="C56" s="4" t="s">
        <v>80</v>
      </c>
      <c r="D56" s="25"/>
    </row>
    <row r="57" spans="1:4" ht="45" x14ac:dyDescent="0.25">
      <c r="A57" s="27">
        <v>45070</v>
      </c>
      <c r="B57" s="3" t="s">
        <v>9</v>
      </c>
      <c r="C57" s="4" t="s">
        <v>78</v>
      </c>
      <c r="D57" s="25"/>
    </row>
    <row r="58" spans="1:4" ht="30" x14ac:dyDescent="0.25">
      <c r="A58" s="27">
        <v>45073</v>
      </c>
      <c r="B58" s="3" t="s">
        <v>9</v>
      </c>
      <c r="C58" s="4" t="s">
        <v>81</v>
      </c>
      <c r="D58" s="25"/>
    </row>
    <row r="59" spans="1:4" ht="45" x14ac:dyDescent="0.25">
      <c r="A59" s="27">
        <v>45077</v>
      </c>
      <c r="B59" s="3" t="s">
        <v>9</v>
      </c>
      <c r="C59" s="4" t="s">
        <v>82</v>
      </c>
      <c r="D59" s="25"/>
    </row>
    <row r="60" spans="1:4" ht="30" x14ac:dyDescent="0.25">
      <c r="A60" s="24">
        <v>45084</v>
      </c>
      <c r="B60" s="3" t="s">
        <v>9</v>
      </c>
      <c r="C60" s="4" t="s">
        <v>83</v>
      </c>
      <c r="D60" s="32"/>
    </row>
    <row r="61" spans="1:4" ht="45" x14ac:dyDescent="0.25">
      <c r="A61" s="24"/>
      <c r="B61" s="3" t="s">
        <v>9</v>
      </c>
      <c r="C61" s="4" t="s">
        <v>84</v>
      </c>
      <c r="D61" s="33"/>
    </row>
    <row r="62" spans="1:4" ht="30" x14ac:dyDescent="0.25">
      <c r="A62" s="27">
        <v>45089</v>
      </c>
      <c r="B62" s="3" t="s">
        <v>10</v>
      </c>
      <c r="C62" s="4" t="s">
        <v>85</v>
      </c>
      <c r="D62" s="25"/>
    </row>
    <row r="63" spans="1:4" ht="45" x14ac:dyDescent="0.25">
      <c r="A63" s="35">
        <v>45091</v>
      </c>
      <c r="B63" s="36" t="s">
        <v>9</v>
      </c>
      <c r="C63" s="37" t="s">
        <v>87</v>
      </c>
      <c r="D63" s="38"/>
    </row>
    <row r="64" spans="1:4" ht="30.75" thickBot="1" x14ac:dyDescent="0.3">
      <c r="A64" s="28">
        <v>45091</v>
      </c>
      <c r="B64" s="29" t="s">
        <v>10</v>
      </c>
      <c r="C64" s="30" t="s">
        <v>86</v>
      </c>
      <c r="D64" s="31"/>
    </row>
  </sheetData>
  <mergeCells count="52">
    <mergeCell ref="A60:A61"/>
    <mergeCell ref="D60:D61"/>
    <mergeCell ref="D49:D51"/>
    <mergeCell ref="D52:D53"/>
    <mergeCell ref="B46:B47"/>
    <mergeCell ref="A46:A47"/>
    <mergeCell ref="B48:B51"/>
    <mergeCell ref="A48:A51"/>
    <mergeCell ref="D46:D47"/>
    <mergeCell ref="B52:B53"/>
    <mergeCell ref="A52:A53"/>
    <mergeCell ref="D37:D39"/>
    <mergeCell ref="B36:B39"/>
    <mergeCell ref="A36:A39"/>
    <mergeCell ref="B41:B42"/>
    <mergeCell ref="A41:A42"/>
    <mergeCell ref="B43:B44"/>
    <mergeCell ref="A43:A44"/>
    <mergeCell ref="D43:D44"/>
    <mergeCell ref="D31:D33"/>
    <mergeCell ref="B31:B33"/>
    <mergeCell ref="A31:A33"/>
    <mergeCell ref="B34:B35"/>
    <mergeCell ref="A34:A35"/>
    <mergeCell ref="B24:B28"/>
    <mergeCell ref="A24:A28"/>
    <mergeCell ref="B29:B30"/>
    <mergeCell ref="A29:A30"/>
    <mergeCell ref="C26:C28"/>
    <mergeCell ref="D20:D21"/>
    <mergeCell ref="D29:D30"/>
    <mergeCell ref="B18:B19"/>
    <mergeCell ref="A18:A19"/>
    <mergeCell ref="B20:B21"/>
    <mergeCell ref="A20:A21"/>
    <mergeCell ref="B22:B23"/>
    <mergeCell ref="A22:A23"/>
    <mergeCell ref="A5:A9"/>
    <mergeCell ref="B5:B9"/>
    <mergeCell ref="D7:D9"/>
    <mergeCell ref="A10:A13"/>
    <mergeCell ref="B10:B13"/>
    <mergeCell ref="B14:B17"/>
    <mergeCell ref="A14:A17"/>
    <mergeCell ref="D12:D13"/>
    <mergeCell ref="D15:D17"/>
    <mergeCell ref="C1:D1"/>
    <mergeCell ref="A1:B1"/>
    <mergeCell ref="C2:D2"/>
    <mergeCell ref="A2:B2"/>
    <mergeCell ref="A3:B3"/>
    <mergeCell ref="C3:D3"/>
  </mergeCells>
  <printOptions horizontalCentered="1"/>
  <pageMargins left="0.78740157480314965" right="0.78740157480314965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JDT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Santos</dc:creator>
  <cp:lastModifiedBy>Miguel Santos</cp:lastModifiedBy>
  <cp:lastPrinted>2023-06-14T07:31:31Z</cp:lastPrinted>
  <dcterms:created xsi:type="dcterms:W3CDTF">2023-06-14T06:09:49Z</dcterms:created>
  <dcterms:modified xsi:type="dcterms:W3CDTF">2023-06-14T08:31:40Z</dcterms:modified>
</cp:coreProperties>
</file>