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3427/"/>
    </mc:Choice>
  </mc:AlternateContent>
  <xr:revisionPtr revIDLastSave="0" documentId="8_{97163411-A994-E045-AABB-FA969CA42970}" xr6:coauthVersionLast="47" xr6:coauthVersionMax="47" xr10:uidLastSave="{00000000-0000-0000-0000-000000000000}"/>
  <bookViews>
    <workbookView xWindow="380" yWindow="500" windowWidth="28040" windowHeight="16300" xr2:uid="{2F95B372-33CF-9A44-BDFD-41013E6DA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5" i="1"/>
  <c r="B6" i="1"/>
  <c r="B4" i="1"/>
  <c r="B3" i="1"/>
  <c r="B2" i="1"/>
  <c r="F2" i="1" l="1"/>
  <c r="B19" i="1"/>
</calcChain>
</file>

<file path=xl/sharedStrings.xml><?xml version="1.0" encoding="utf-8"?>
<sst xmlns="http://schemas.openxmlformats.org/spreadsheetml/2006/main" count="22" uniqueCount="22">
  <si>
    <t xml:space="preserve">puppy </t>
  </si>
  <si>
    <t>dog bed</t>
  </si>
  <si>
    <t>dog pillow</t>
  </si>
  <si>
    <t>dog house</t>
  </si>
  <si>
    <t>collar</t>
  </si>
  <si>
    <t>leash 1</t>
  </si>
  <si>
    <t>leash 2</t>
  </si>
  <si>
    <t xml:space="preserve">chew toy </t>
  </si>
  <si>
    <t>fetch toy</t>
  </si>
  <si>
    <t>bowl 2</t>
  </si>
  <si>
    <t>treats</t>
  </si>
  <si>
    <t>dog food 1</t>
  </si>
  <si>
    <t>dog food 2</t>
  </si>
  <si>
    <t xml:space="preserve">tracker </t>
  </si>
  <si>
    <t>training</t>
  </si>
  <si>
    <t>total</t>
  </si>
  <si>
    <t>cost</t>
  </si>
  <si>
    <t>quantity</t>
  </si>
  <si>
    <t>budget</t>
  </si>
  <si>
    <t>money left</t>
  </si>
  <si>
    <t>items</t>
  </si>
  <si>
    <t>bowl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</si>
</sst>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2" fillId="0" borderId="0" xfId="0" applyNumberFormat="1" applyFont="1"/>
    <xf numFmtId="164" fontId="0" fillId="0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Sheet1!$A$2:$A$17</c:f>
              <c:strCache>
                <c:ptCount val="16"/>
                <c:pt idx="0">
                  <c:v>puppy </c:v>
                </c:pt>
                <c:pt idx="1">
                  <c:v>dog bed</c:v>
                </c:pt>
                <c:pt idx="2">
                  <c:v>dog pillow</c:v>
                </c:pt>
                <c:pt idx="3">
                  <c:v>dog house</c:v>
                </c:pt>
                <c:pt idx="4">
                  <c:v>collar</c:v>
                </c:pt>
                <c:pt idx="5">
                  <c:v>leash 1</c:v>
                </c:pt>
                <c:pt idx="6">
                  <c:v>leash 2</c:v>
                </c:pt>
                <c:pt idx="7">
                  <c:v>chew toy </c:v>
                </c:pt>
                <c:pt idx="8">
                  <c:v>fetch toy</c:v>
                </c:pt>
                <c:pt idx="9">
                  <c:v>bowl 1</c:v>
                </c:pt>
                <c:pt idx="10">
                  <c:v>bowl 2</c:v>
                </c:pt>
                <c:pt idx="11">
                  <c:v>treats</c:v>
                </c:pt>
                <c:pt idx="12">
                  <c:v>dog food 1</c:v>
                </c:pt>
                <c:pt idx="13">
                  <c:v>dog food 2</c:v>
                </c:pt>
                <c:pt idx="14">
                  <c:v>tracker </c:v>
                </c:pt>
                <c:pt idx="15">
                  <c:v>training</c:v>
                </c:pt>
              </c:strCache>
            </c:strRef>
          </c:cat>
          <c:val>
            <c:numRef>
              <c:f>Sheet1!$B$2:$B$17</c:f>
              <c:numCache>
                <c:formatCode>"$"#,##0.00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69.989999999999995</c:v>
                </c:pt>
                <c:pt idx="4">
                  <c:v>19.96</c:v>
                </c:pt>
                <c:pt idx="5">
                  <c:v>0</c:v>
                </c:pt>
                <c:pt idx="6">
                  <c:v>43.5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9B48-AD19-305E973B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12700</xdr:rowOff>
    </xdr:from>
    <xdr:to>
      <xdr:col>11</xdr:col>
      <xdr:colOff>368300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0A319-30E6-F3F9-4245-EB795EAF3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EEC8-4772-DD4C-AF57-7423D52DE23D}">
  <dimension ref="A1:F19"/>
  <sheetViews>
    <sheetView tabSelected="1" workbookViewId="0">
      <selection activeCell="A12" sqref="A12"/>
    </sheetView>
  </sheetViews>
  <sheetFormatPr baseColWidth="10" defaultRowHeight="16" x14ac:dyDescent="0.2"/>
  <cols>
    <col min="4" max="4" width="12.33203125" customWidth="1"/>
    <col min="6" max="6" width="15.33203125" customWidth="1"/>
  </cols>
  <sheetData>
    <row r="1" spans="1:6" ht="27" x14ac:dyDescent="0.35">
      <c r="A1" s="1" t="s">
        <v>20</v>
      </c>
      <c r="B1" s="1" t="s">
        <v>15</v>
      </c>
      <c r="C1" s="1" t="s">
        <v>16</v>
      </c>
      <c r="D1" s="1" t="s">
        <v>17</v>
      </c>
      <c r="E1" s="1" t="s">
        <v>18</v>
      </c>
      <c r="F1" s="3" t="s">
        <v>19</v>
      </c>
    </row>
    <row r="2" spans="1:6" x14ac:dyDescent="0.2">
      <c r="A2" t="s">
        <v>0</v>
      </c>
      <c r="B2" s="2">
        <f>C2*D2</f>
        <v>0</v>
      </c>
      <c r="C2" s="2">
        <v>69.5</v>
      </c>
      <c r="D2">
        <v>0</v>
      </c>
      <c r="E2" s="6">
        <v>200</v>
      </c>
      <c r="F2" s="5">
        <f>200-(B2+B3+B4+B5+B6+B7+B8+B10+B9+B11+B12+B13+B14+B15+B16+B17)</f>
        <v>66.550000000000011</v>
      </c>
    </row>
    <row r="3" spans="1:6" x14ac:dyDescent="0.2">
      <c r="A3" t="s">
        <v>1</v>
      </c>
      <c r="B3" s="2">
        <f>C3*D3</f>
        <v>0</v>
      </c>
      <c r="C3" s="2">
        <v>41.88</v>
      </c>
      <c r="D3">
        <v>0</v>
      </c>
      <c r="F3" s="4"/>
    </row>
    <row r="4" spans="1:6" x14ac:dyDescent="0.2">
      <c r="A4" t="s">
        <v>2</v>
      </c>
      <c r="B4" s="2">
        <f>C4*D4</f>
        <v>0</v>
      </c>
      <c r="C4" s="2">
        <v>29.99</v>
      </c>
      <c r="D4">
        <v>0</v>
      </c>
    </row>
    <row r="5" spans="1:6" x14ac:dyDescent="0.2">
      <c r="A5" t="s">
        <v>3</v>
      </c>
      <c r="B5" s="2">
        <f>C5*D5</f>
        <v>69.989999999999995</v>
      </c>
      <c r="C5" s="2">
        <v>69.989999999999995</v>
      </c>
      <c r="D5">
        <v>1</v>
      </c>
    </row>
    <row r="6" spans="1:6" x14ac:dyDescent="0.2">
      <c r="A6" t="s">
        <v>4</v>
      </c>
      <c r="B6" s="2">
        <f>C6*D6</f>
        <v>19.96</v>
      </c>
      <c r="C6" s="2">
        <v>9.98</v>
      </c>
      <c r="D6">
        <v>2</v>
      </c>
    </row>
    <row r="7" spans="1:6" x14ac:dyDescent="0.2">
      <c r="A7" t="s">
        <v>5</v>
      </c>
      <c r="B7" s="2">
        <f>C7*D7</f>
        <v>0</v>
      </c>
      <c r="C7" s="2">
        <v>16.989999999999998</v>
      </c>
      <c r="D7">
        <v>0</v>
      </c>
    </row>
    <row r="8" spans="1:6" x14ac:dyDescent="0.2">
      <c r="A8" t="s">
        <v>6</v>
      </c>
      <c r="B8" s="2">
        <f>C8*D8</f>
        <v>43.5</v>
      </c>
      <c r="C8" s="2">
        <v>21.75</v>
      </c>
      <c r="D8">
        <v>2</v>
      </c>
    </row>
    <row r="9" spans="1:6" x14ac:dyDescent="0.2">
      <c r="A9" t="s">
        <v>7</v>
      </c>
      <c r="B9" s="2">
        <f>C9*D9</f>
        <v>0</v>
      </c>
      <c r="C9" s="2">
        <v>7.99</v>
      </c>
      <c r="D9">
        <v>0</v>
      </c>
    </row>
    <row r="10" spans="1:6" x14ac:dyDescent="0.2">
      <c r="A10" t="s">
        <v>8</v>
      </c>
      <c r="B10" s="2">
        <f>C10*D10</f>
        <v>0</v>
      </c>
      <c r="C10" s="2">
        <v>12.98</v>
      </c>
      <c r="D10">
        <v>0</v>
      </c>
    </row>
    <row r="11" spans="1:6" x14ac:dyDescent="0.2">
      <c r="A11" t="s">
        <v>21</v>
      </c>
      <c r="B11" s="2">
        <f>C11*D11</f>
        <v>0</v>
      </c>
      <c r="C11" s="2">
        <v>12.99</v>
      </c>
      <c r="D11">
        <v>0</v>
      </c>
    </row>
    <row r="12" spans="1:6" x14ac:dyDescent="0.2">
      <c r="A12" t="s">
        <v>9</v>
      </c>
      <c r="B12" s="2">
        <f>C12*D12</f>
        <v>0</v>
      </c>
      <c r="C12" s="2">
        <v>9.5</v>
      </c>
      <c r="D12">
        <v>0</v>
      </c>
    </row>
    <row r="13" spans="1:6" x14ac:dyDescent="0.2">
      <c r="A13" t="s">
        <v>10</v>
      </c>
      <c r="B13" s="2">
        <f>C13*D13</f>
        <v>0</v>
      </c>
      <c r="C13" s="2">
        <v>14.99</v>
      </c>
      <c r="D13">
        <v>0</v>
      </c>
    </row>
    <row r="14" spans="1:6" x14ac:dyDescent="0.2">
      <c r="A14" t="s">
        <v>11</v>
      </c>
      <c r="B14" s="2">
        <f>C14*D14</f>
        <v>0</v>
      </c>
      <c r="C14" s="2">
        <v>16.98</v>
      </c>
      <c r="D14">
        <v>0</v>
      </c>
    </row>
    <row r="15" spans="1:6" x14ac:dyDescent="0.2">
      <c r="A15" t="s">
        <v>12</v>
      </c>
      <c r="B15" s="2">
        <f>C15*D15</f>
        <v>0</v>
      </c>
      <c r="C15" s="2">
        <v>21.95</v>
      </c>
      <c r="D15">
        <v>0</v>
      </c>
    </row>
    <row r="16" spans="1:6" x14ac:dyDescent="0.2">
      <c r="A16" t="s">
        <v>13</v>
      </c>
      <c r="B16" s="2">
        <f>C16*D16</f>
        <v>0</v>
      </c>
      <c r="C16" s="2">
        <v>55</v>
      </c>
      <c r="D16">
        <v>0</v>
      </c>
    </row>
    <row r="17" spans="1:4" x14ac:dyDescent="0.2">
      <c r="A17" t="s">
        <v>14</v>
      </c>
      <c r="B17" s="2">
        <f>C17*D17</f>
        <v>0</v>
      </c>
      <c r="C17" s="2">
        <v>30</v>
      </c>
      <c r="D17">
        <v>0</v>
      </c>
    </row>
    <row r="18" spans="1:4" ht="13" customHeight="1" x14ac:dyDescent="0.2">
      <c r="B18" s="2"/>
    </row>
    <row r="19" spans="1:4" ht="30" customHeight="1" x14ac:dyDescent="0.2">
      <c r="B19" s="2">
        <f>B2+B3+B4+B5+B6+B7+B8+B10+B9+B11+B12+B13+B14+B15+B16+B17</f>
        <v>133.44999999999999</v>
      </c>
    </row>
  </sheetData>
  <conditionalFormatting sqref="F2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Vargas, Miguel</dc:creator>
  <cp:lastModifiedBy>Vargas, Miguel</cp:lastModifiedBy>
  <dcterms:created xsi:type="dcterms:W3CDTF">2024-08-29T12:17:59Z</dcterms:created>
  <dcterms:modified xsi:type="dcterms:W3CDTF">2024-08-29T14:37:09Z</dcterms:modified>
</cp:coreProperties>
</file>