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C8BD075-52FF-41CA-B626-30075CBA4012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<sst xmlns="http://schemas.openxmlformats.org/spreadsheetml/2006/main" count="5171" uniqueCount="816">
  <si>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</si>
  <si>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</si>
  <si>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</si>
  <si>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</si>
  <si>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</si>
  <si>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</si>
  <si>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</si>
  <si>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</si>
  <si>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</si>
  <si>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</si>
  <si>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</si>
  <si>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</si>
  <si>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</si>
  <si>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</si>
  <si>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</si>
  <si>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</si>
  <si>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</si>
  <si>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</si>
  <si>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</si>
  <si>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</si>
  <si>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</si>
  <si>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</si>
  <si>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</si>
  <si>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</si>
  <si>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</si>
  <si>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</si>
  <si>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</si>
  <si>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</si>
  <si>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</si>
  <si>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</si>
  <si>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</si>
  <si>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</si>
  <si>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</si>
  <si>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</si>
  <si>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</si>
  <si>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</si>
  <si>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</si>
  <si>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</si>
  <si>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</si>
  <si>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</si>
  <si>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</si>
  <si>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</si>
  <si>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</si>
  <si>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</si>
  <si>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</si>
  <si>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</si>
  <si>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</si>
  <si>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</si>
  <si>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</si>
  <si>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</si>
  <si>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</si>
  <si>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</si>
  <si>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</si>
  <si>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</si>
  <si>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</si>
  <si>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</si>
  <si>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</si>
  <si>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</si>
  <si>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</si>
  <si>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</si>
  <si>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</si>
  <si>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</si>
  <si>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</si>
  <si>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</si>
  <si>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</si>
  <si>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</si>
  <si>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</si>
  <si>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</si>
  <si>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</si>
  <si>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</si>
  <si>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</si>
  <si>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</si>
  <si>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</si>
  <si>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</si>
  <si>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</si>
  <si>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</si>
  <si>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</si>
  <si>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</si>
  <si>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</si>
  <si>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</si>
  <si>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</si>
  <si>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</si>
  <si>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</si>
  <si>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</si>
  <si>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</si>
  <si>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</si>
  <si>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</si>
  <si>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</si>
  <si>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</si>
  <si>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</si>
  <si>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</si>
  <si>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</si>
  <si>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</si>
  <si>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</si>
  <si>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</si>
  <si>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</si>
  <si>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</si>
  <si>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</si>
  <si>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</si>
  <si>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</si>
  <si>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</si>
  <si>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</si>
  <si>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</si>
  <si>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</si>
  <si>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</si>
  <si>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</si>
  <si>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</si>
  <si>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</si>
  <si>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</si>
  <si>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</si>
  <si>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</si>
  <si>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</si>
  <si>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</si>
  <si>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</si>
  <si>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</si>
  <si>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</si>
  <si>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</si>
  <si>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</si>
  <si>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</si>
  <si>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</si>
  <si>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</si>
  <si>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</si>
  <si>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</si>
  <si>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</si>
  <si>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</si>
  <si>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</si>
  <si>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</si>
  <si>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</si>
  <si>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</si>
  <si>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</si>
  <si>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</si>
  <si>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</si>
  <si>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</si>
  <si>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</si>
  <si>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</si>
  <si>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</si>
  <si>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</si>
  <si>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</si>
  <si>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</si>
  <si>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</si>
  <si>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</si>
  <si>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</si>
  <si>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</si>
  <si>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</si>
  <si>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</si>
  <si>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</si>
  <si>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</si>
  <si>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</si>
  <si>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</si>
  <si>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</si>
  <si>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</si>
  <si>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</si>
  <si>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</si>
  <si>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</si>
  <si>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</si>
  <si>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</si>
  <si>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</si>
  <si>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</si>
  <si>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</si>
  <si>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</si>
  <si>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</si>
  <si>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</si>
  <si>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</si>
  <si>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</si>
  <si>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</si>
  <si>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</si>
  <si>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</si>
  <si>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</si>
  <si>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</si>
  <si>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</si>
  <si>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</si>
  <si>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</si>
  <si>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</si>
  <si>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</si>
  <si>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</si>
  <si>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</si>
  <si>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</si>
  <si>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</si>
  <si>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</si>
  <si>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</si>
  <si>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</si>
  <si>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</si>
  <si>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</si>
  <si>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</si>
  <si>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</si>
  <si>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</si>
  <si>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</si>
  <si>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</si>
  <si>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</si>
  <si>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</si>
  <si>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</si>
  <si>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</si>
  <si>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</si>
  <si>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</si>
  <si>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</si>
  <si>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</si>
  <si>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</si>
  <si>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</si>
  <si>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</si>
  <si>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</si>
  <si>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</si>
  <si>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</si>
  <si>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</si>
  <si>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</si>
  <si>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</si>
  <si>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</si>
  <si>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</si>
  <si>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</si>
  <si>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</si>
  <si>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</si>
  <si>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</si>
  <si>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</si>
  <si>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</si>
  <si>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</si>
  <si>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</si>
  <si>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</si>
  <si>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</si>
  <si>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</si>
  <si>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</si>
  <si>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</si>
  <si>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</si>
  <si>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</si>
  <si>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</si>
  <si>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</si>
  <si>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</si>
  <si>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</si>
  <si>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</si>
  <si>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</si>
  <si>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</si>
  <si>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</si>
  <si>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</si>
  <si>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</si>
  <si>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</si>
  <si>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</si>
  <si>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</si>
  <si>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</si>
  <si>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</si>
  <si>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</si>
  <si>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</si>
  <si>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</si>
  <si>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</si>
  <si>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</si>
  <si>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</si>
  <si>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</si>
  <si>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</si>
  <si>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</si>
  <si>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</si>
  <si>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</si>
  <si>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</si>
  <si>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</si>
  <si>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</si>
  <si>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</si>
  <si>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</si>
  <si>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</si>
  <si>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</si>
  <si>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</si>
  <si>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</si>
  <si>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</si>
  <si>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</si>
  <si>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</si>
  <si>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</si>
  <si>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</si>
  <si>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</si>
  <si>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</si>
  <si>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</si>
  <si>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</si>
  <si>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</si>
  <si>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</si>
  <si>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</si>
  <si>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</si>
  <si>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</si>
  <si>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</si>
  <si>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</si>
  <si>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</si>
  <si>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</si>
  <si>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</si>
  <si>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</si>
  <si>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</si>
  <si>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</si>
  <si>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</si>
  <si>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</si>
  <si>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</si>
  <si>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</si>
  <si>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</si>
  <si>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</si>
  <si>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</si>
  <si>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</si>
  <si>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</si>
  <si>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</si>
  <si>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</si>
  <si>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</si>
  <si>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</si>
  <si>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</si>
  <si>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</si>
  <si>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</si>
  <si>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</si>
  <si>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</si>
  <si>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</si>
  <si>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</si>
  <si>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</si>
  <si>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</si>
  <si>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</si>
  <si>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</si>
  <si>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</si>
  <si>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</si>
  <si>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</si>
  <si>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</si>
  <si>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</si>
  <si>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</si>
  <si>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</si>
  <si>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</si>
  <si>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</si>
  <si>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</si>
  <si>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</si>
  <si>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</si>
  <si>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</si>
  <si>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</si>
  <si>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</si>
  <si>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</si>
  <si>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</si>
  <si>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</si>
  <si>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</si>
  <si>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</si>
  <si>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</si>
  <si>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</si>
  <si>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</si>
  <si>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</si>
  <si>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</si>
  <si>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</si>
  <si>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</si>
  <si>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</si>
  <si>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</si>
  <si>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</si>
  <si>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</si>
  <si>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</si>
  <si>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</si>
  <si>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</si>
  <si>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</si>
  <si>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</si>
  <si>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</si>
  <si>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</si>
  <si>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</si>
  <si>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</si>
  <si>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</si>
  <si>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</si>
  <si>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</si>
  <si>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</si>
  <si>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</si>
  <si>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</si>
  <si>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</si>
  <si>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</si>
  <si>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</si>
  <si>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</si>
  <si>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</si>
  <si>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</si>
  <si>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</si>
  <si>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</si>
  <si>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</si>
  <si>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</si>
  <si>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</si>
  <si>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</si>
  <si>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</si>
  <si>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</si>
  <si>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</si>
  <si>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</si>
  <si>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</si>
  <si>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</si>
  <si>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</si>
  <si>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</si>
  <si>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</si>
  <si>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</si>
  <si>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</si>
  <si>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</si>
  <si>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</si>
  <si>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</si>
  <si>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</si>
  <si>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</si>
  <si>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</si>
  <si>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</si>
  <si>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</si>
  <si>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</si>
  <si>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</si>
  <si>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</si>
  <si>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</si>
  <si>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</si>
  <si>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</si>
  <si>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</si>
  <si>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</si>
  <si>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</si>
  <si>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</si>
  <si>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</si>
  <si>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</si>
  <si>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</si>
  <si>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</si>
  <si>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</si>
  <si>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</si>
  <si>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</si>
  <si>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</si>
  <si>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</si>
  <si>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</si>
  <si>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</si>
  <si>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</si>
  <si>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</si>
  <si>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</si>
  <si>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</si>
  <si>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</si>
  <si>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</si>
  <si>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</si>
  <si>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</si>
  <si>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</si>
  <si>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</si>
  <si>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</si>
  <si>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</si>
  <si>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</si>
  <si>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</si>
  <si>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</si>
  <si>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</si>
  <si>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</si>
  <si>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</si>
  <si>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</si>
  <si>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</si>
  <si>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</si>
  <si>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</si>
  <si>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</si>
  <si>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</si>
  <si>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</si>
  <si>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</si>
  <si>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</si>
  <si>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</si>
  <si>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</si>
  <si>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</si>
  <si>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</si>
  <si>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</si>
  <si>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</si>
  <si>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</si>
  <si>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</si>
  <si>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</si>
  <si>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</si>
  <si>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</si>
  <si>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</si>
  <si>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</si>
  <si>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</si>
  <si>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</si>
  <si>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</si>
  <si>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</si>
  <si>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</si>
  <si>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</si>
  <si>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</si>
  <si>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</si>
  <si>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</si>
  <si>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</si>
  <si>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</si>
  <si>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</si>
  <si>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</si>
  <si>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</si>
  <si>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</si>
  <si>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</si>
  <si>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</si>
  <si>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</si>
  <si>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</si>
  <si>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</si>
  <si>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</si>
  <si>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</si>
  <si>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</si>
  <si>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</si>
  <si>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</si>
  <si>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</si>
  <si>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</si>
  <si>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</si>
  <si>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</si>
  <si>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</si>
  <si>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</si>
  <si>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</si>
  <si>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</si>
  <si>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</si>
  <si>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</si>
  <si>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</si>
  <si>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</si>
  <si>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</si>
  <si>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</si>
  <si>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</si>
  <si>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</si>
  <si>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</si>
  <si>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</si>
  <si>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</si>
  <si>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</si>
  <si>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</si>
  <si>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</si>
  <si>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</si>
  <si>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</si>
  <si>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</si>
  <si>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</si>
  <si>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</si>
  <si>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</si>
  <si>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</si>
  <si>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</si>
  <si>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</si>
  <si>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</si>
  <si>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</si>
  <si>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</si>
  <si>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</si>
  <si>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</si>
  <si>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</si>
  <si>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</si>
  <si>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</si>
  <si>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</si>
  <si>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</si>
  <si>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</si>
  <si>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</si>
  <si>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</si>
  <si>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</si>
  <si>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</si>
  <si>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</si>
  <si>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</si>
  <si>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</si>
  <si>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</si>
  <si>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</si>
  <si>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</si>
  <si>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</si>
  <si>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</si>
  <si>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</si>
  <si>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</si>
  <si>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</si>
  <si>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</si>
  <si>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</si>
  <si>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</si>
  <si>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</si>
  <si>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</si>
  <si>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</si>
  <si>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</si>
  <si>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</si>
  <si>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</si>
  <si>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</si>
  <si>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</si>
  <si>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</si>
  <si>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</si>
  <si>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</si>
  <si>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</si>
  <si>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</si>
  <si>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</si>
  <si>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</si>
  <si>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</si>
  <si>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</si>
  <si>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</si>
  <si>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</si>
  <si>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</si>
  <si>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</si>
  <si>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</si>
  <si>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</si>
  <si>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</si>
  <si>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</si>
  <si>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</si>
  <si>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</si>
  <si>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</si>
  <si>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</si>
  <si>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</si>
  <si>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</si>
  <si>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</si>
  <si>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</si>
  <si>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</si>
  <si>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</si>
  <si>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</si>
  <si>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</si>
  <si>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</si>
  <si>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</si>
  <si>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</si>
  <si>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</si>
  <si>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</si>
  <si>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</si>
  <si>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</si>
  <si>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</si>
  <si>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</si>
  <si>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</si>
  <si>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</si>
  <si>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</si>
  <si>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</si>
  <si>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</si>
  <si>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</si>
  <si>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</si>
  <si>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</si>
  <si>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</si>
  <si>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</si>
  <si>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</si>
  <si>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</si>
  <si>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</si>
  <si>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</si>
  <si>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</si>
  <si>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</si>
  <si>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</si>
  <si>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</si>
  <si>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</si>
  <si>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</si>
  <si>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</si>
  <si>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</si>
  <si>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</si>
  <si>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</si>
  <si>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</si>
  <si>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</si>
  <si>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</si>
  <si>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</si>
  <si>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</si>
  <si>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</si>
  <si>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</si>
  <si>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</si>
  <si>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</si>
  <si>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</si>
  <si>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</si>
  <si>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</si>
  <si>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</si>
  <si>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</si>
  <si>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</si>
  <si>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</si>
  <si>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</si>
  <si>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</si>
  <si>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</si>
  <si>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</si>
  <si>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</si>
  <si>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</si>
  <si>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</si>
  <si>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</si>
  <si>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</si>
  <si>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</si>
  <si>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</si>
  <si>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</si>
  <si>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</si>
  <si>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</si>
  <si>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</si>
  <si>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</si>
  <si>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</si>
  <si>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</si>
  <si>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</si>
  <si>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</si>
  <si>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</si>
  <si>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</si>
  <si>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</si>
  <si>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</si>
  <si>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</si>
  <si>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</si>
  <si>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</si>
  <si>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</si>
  <si>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</si>
  <si>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</si>
  <si>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</si>
  <si>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</si>
  <si>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</si>
  <si>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</si>
  <si>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</si>
  <si>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</si>
  <si>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</si>
  <si>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</si>
  <si>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</si>
  <si>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</si>
  <si>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</si>
  <si>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</si>
  <si>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</si>
  <si>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</si>
  <si>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</si>
  <si>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</si>
  <si>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</si>
  <si>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</si>
  <si>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</si>
  <si>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</si>
  <si>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</si>
  <si>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</si>
  <si>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</si>
  <si>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</si>
  <si>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</si>
  <si>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</si>
  <si>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</si>
  <si>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</si>
  <si>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</si>
  <si>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</si>
  <si>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</si>
  <si>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</si>
  <si>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</si>
  <si>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</si>
  <si>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</si>
  <si>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</si>
  <si>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</si>
  <si>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</si>
  <si>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</si>
  <si>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</si>
  <si>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</si>
  <si>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</si>
  <si>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</si>
  <si>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</si>
  <si>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</si>
  <si>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</si>
  <si>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</si>
  <si>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</si>
  <si>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</si>
  <si>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</si>
  <si>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</si>
  <si>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</si>
  <si>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</si>
  <si>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</si>
  <si>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</si>
  <si>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</si>
  <si>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</si>
  <si>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</si>
  <si>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</si>
  <si>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</si>
  <si>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</si>
  <si>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</si>
  <si>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</si>
  <si>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</si>
  <si>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</si>
  <si>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</si>
  <si>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</si>
  <si>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</si>
  <si>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</si>
  <si>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</si>
  <si>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</si>
  <si>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</si>
  <si>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</si>
  <si>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</si>
  <si>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</si>
  <si>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</si>
  <si>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</si>
  <si>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</si>
  <si>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</si>
  <si>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</si>
  <si>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</si>
  <si>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</si>
  <si>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</si>
  <si>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</si>
  <si>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</si>
  <si>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</si>
  <si>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</si>
  <si>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</si>
  <si>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</si>
  <si>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</si>
  <si>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</si>
  <si>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</si>
  <si>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</si>
  <si>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</si>
  <si>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</si>
  <si>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</si>
  <si>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</si>
  <si>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</si>
  <si>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</si>
  <si>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</si>
  <si>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</si>
  <si>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</si>
  <si>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</si>
  <si>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</si>
  <si>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</si>
  <si>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</si>
  <si>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</si>
  <si>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</si>
  <si>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</si>
  <si>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</si>
  <si>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</si>
  <si>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</si>
  <si>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</si>
  <si>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</si>
  <si>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</si>
  <si>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</si>
  <si>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</si>
  <si>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</si>
  <si>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</si>
  <si>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</si>
  <si>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</si>
  <si>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</si>
  <si>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</si>
  <si>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</si>
  <si>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</si>
  <si>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</si>
  <si>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</si>
  <si>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</si>
  <si>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</si>
  <si>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</si>
  <si>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</si>
  <si>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</si>
  <si>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</si>
  <si>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</si>
  <si>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</si>
  <si>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</si>
  <si>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</si>
  <si>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</si>
  <si>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</si>
  <si>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</si>
  <si>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</si>
  <si>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</si>
  <si>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</si>
  <si>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</si>
  <si>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</si>
  <si>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</si>
  <si>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</si>
  <si>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</si>
  <si>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</si>
  <si>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</si>
  <si>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</si>
  <si>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</si>
  <si>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</si>
  <si>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</si>
  <si>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</si>
  <si>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</si>
  <si>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</si>
  <si>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</si>
  <si>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</si>
  <si>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</si>
  <si>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</si>
  <si>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</si>
  <si>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Venta en el canal moderno que no estaba colaborado</t>
  </si>
  <si>
    <t>Ingresa el 06/05 un total de 1,185 cajas</t>
  </si>
  <si>
    <t>Ingreso el 08/05/2026 de 480 cajas</t>
  </si>
  <si>
    <t>El 12/05 ingresa 382 cajas</t>
  </si>
  <si>
    <t>Ingreso el 08/05/2026 de 413 cajas</t>
  </si>
  <si>
    <t>Se ha aprobado la produccion, ingresa en Junio 26</t>
  </si>
  <si>
    <t>El 04/05 ingresa 2K cajas</t>
  </si>
  <si>
    <t>Ingreso estimado en la 3era semana de mayo</t>
  </si>
  <si>
    <t>XXXXXX</t>
  </si>
  <si>
    <t>Panetón Máxima Cajax6undx750g</t>
  </si>
  <si>
    <t>Ingresa el 07/05 3,000 cajas 
Ingresa el 08/05 4,000 cajas</t>
  </si>
  <si>
    <t>Se debe de considerar vender Ole Ole San Valentin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</si>
</sst>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  <numFmt numFmtId="175" formatCode="_-&quot;S/&quot;\ * #,##0.00_-;\-&quot;S/&quot;\ * #,##0.00_-;_-&quot;S/&quot;\ * &quot;-&quot;??_-;_-@_-"/>
    <numFmt numFmtId="176" formatCode="_-* #,##0.00_-;\-* #,##0.00_-;_-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176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" fillId="0" borderId="0"/>
    <xf numFmtId="176" fontId="7" fillId="0" borderId="0" applyFont="0" applyFill="0" applyBorder="0" applyAlignment="0" applyProtection="0"/>
    <xf numFmtId="176" fontId="31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31" fillId="0" borderId="0" applyFont="0" applyFill="0" applyBorder="0" applyAlignment="0" applyProtection="0"/>
  </cellStyleXfs>
  <cellXfs count="218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21" xfId="3" applyNumberFormat="1" applyFont="1" applyFill="1" applyBorder="1" applyAlignment="1">
      <alignment horizontal="left" vertical="center"/>
    </xf>
    <xf numFmtId="3" fontId="6" fillId="0" borderId="48" xfId="0" applyNumberFormat="1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vertical="center"/>
    </xf>
    <xf numFmtId="0" fontId="12" fillId="0" borderId="1" xfId="0" applyFont="1" applyFill="1" applyBorder="1" applyAlignment="1">
      <alignment horizontal="center" vertical="center"/>
    </xf>
    <xf numFmtId="0" fontId="6" fillId="0" borderId="3" xfId="0" applyNumberFormat="1" applyFont="1" applyBorder="1" applyAlignment="1">
      <alignment horizontal="center" vertical="center"/>
    </xf>
    <xf numFmtId="9" fontId="6" fillId="0" borderId="21" xfId="6" applyNumberFormat="1" applyFont="1" applyBorder="1" applyAlignment="1">
      <alignment horizontal="center" vertical="center"/>
    </xf>
    <xf numFmtId="1" fontId="5" fillId="0" borderId="18" xfId="0" applyNumberFormat="1" applyFont="1" applyFill="1" applyBorder="1" applyAlignment="1">
      <alignment horizontal="center" vertical="center"/>
    </xf>
    <xf numFmtId="9" fontId="6" fillId="0" borderId="3" xfId="6" applyNumberFormat="1" applyFont="1" applyBorder="1" applyAlignment="1">
      <alignment horizontal="center" vertical="center"/>
    </xf>
    <xf numFmtId="0" fontId="6" fillId="0" borderId="45" xfId="0" applyNumberFormat="1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1" fontId="5" fillId="0" borderId="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60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171" fontId="6" fillId="0" borderId="21" xfId="60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9" fontId="6" fillId="0" borderId="21" xfId="6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0" fontId="6" fillId="4" borderId="0" xfId="0" applyFont="1" applyFill="1" applyAlignment="1">
      <alignment vertical="center"/>
    </xf>
    <xf numFmtId="0" fontId="6" fillId="13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3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2"/>
      <tableStyleElement type="headerRow" dxfId="141"/>
      <tableStyleElement type="totalRow" dxfId="140"/>
      <tableStyleElement type="firstRowStripe" dxfId="139"/>
      <tableStyleElement type="firstColumnStripe" dxfId="138"/>
      <tableStyleElement type="firstHeaderCell" dxfId="137"/>
      <tableStyleElement type="firstSubtotalRow" dxfId="136"/>
      <tableStyleElement type="secondSubtotalRow" dxfId="135"/>
      <tableStyleElement type="firstColumnSubheading" dxfId="134"/>
      <tableStyleElement type="firstRowSubheading" dxfId="133"/>
      <tableStyleElement type="secondRowSubheading" dxfId="132"/>
      <tableStyleElement type="pageFieldLabels" dxfId="131"/>
      <tableStyleElement type="pageFieldValues" dxfId="130"/>
    </tableStyle>
    <tableStyle name="PivotStyleMedium6 3" table="0" count="13" xr9:uid="{00000000-0011-0000-FFFF-FFFF01000000}">
      <tableStyleElement type="wholeTable" dxfId="129"/>
      <tableStyleElement type="headerRow" dxfId="128"/>
      <tableStyleElement type="totalRow" dxfId="127"/>
      <tableStyleElement type="firstRowStripe" dxfId="126"/>
      <tableStyleElement type="firstColumnStripe" dxfId="125"/>
      <tableStyleElement type="firstHeaderCell" dxfId="124"/>
      <tableStyleElement type="firstSubtotalRow" dxfId="123"/>
      <tableStyleElement type="secondSubtotalRow" dxfId="122"/>
      <tableStyleElement type="firstColumnSubheading" dxfId="121"/>
      <tableStyleElement type="firstRowSubheading" dxfId="120"/>
      <tableStyleElement type="secondRowSubheading" dxfId="119"/>
      <tableStyleElement type="pageFieldLabels" dxfId="118"/>
      <tableStyleElement type="pageFieldValues" dxfId="11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3" dataDxfId="51" headerRowBorderDxfId="52" tableBorderDxfId="50" totalsRowBorderDxfId="49">
  <autoFilter ref="B2:L222" xr:uid="{00000000-0009-0000-0100-000006000000}"/>
  <tableColumns count="11">
    <tableColumn id="1" xr3:uid="{00000000-0010-0000-0100-000001000000}" name="CÓDIGO" dataDxfId="48"/>
    <tableColumn id="2" xr3:uid="{00000000-0010-0000-0100-000002000000}" name="DESCRIPCIÓN" dataDxfId="47"/>
    <tableColumn id="11" xr3:uid="{00000000-0010-0000-0100-00000B000000}" name="ORIGEN" dataDxfId="46"/>
    <tableColumn id="10" xr3:uid="{00000000-0010-0000-0100-00000A000000}" name="CATEGORÍA" dataDxfId="45"/>
    <tableColumn id="3" xr3:uid="{00000000-0010-0000-0100-000003000000}" name="Tiempo de Vida" dataDxfId="44"/>
    <tableColumn id="4" xr3:uid="{00000000-0010-0000-0100-000004000000}" name="Tottus" dataDxfId="43">
      <calculatedColumnFormula>IF(F3&lt;=210,F3*0.6,IF(F3&lt;=365,120,IF(F3&lt;=3600,150)))</calculatedColumnFormula>
    </tableColumn>
    <tableColumn id="5" xr3:uid="{00000000-0010-0000-0100-000005000000}" name="Cencosud" dataDxfId="42"/>
    <tableColumn id="6" xr3:uid="{00000000-0010-0000-0100-000006000000}" name="Tambo" dataDxfId="41"/>
    <tableColumn id="7" xr3:uid="{00000000-0010-0000-0100-000007000000}" name="Oxxo" dataDxfId="40"/>
    <tableColumn id="8" xr3:uid="{00000000-0010-0000-0100-000008000000}" name="SPSA / MAKRO" dataDxfId="39">
      <calculatedColumnFormula>ROUNDDOWN(F3/3,0)-1</calculatedColumnFormula>
    </tableColumn>
    <tableColumn id="9" xr3:uid="{00000000-0010-0000-0100-000009000000}" name="Canal Tradicional / Otros" dataDxfId="3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16" dataDxfId="115" tableBorderDxfId="114" headerRowCellStyle="Normal 10 2">
  <autoFilter ref="B18:BJ547" xr:uid="{00000000-000C-0000-FFFF-FFFF00000000}"/>
  <tableColumns count="61">
    <tableColumn id="1" xr3:uid="{00000000-0010-0000-0000-000001000000}" name="RESPONSABLE DE PRODUCCIÓN" dataDxfId="113"/>
    <tableColumn id="2" xr3:uid="{00000000-0010-0000-0000-000002000000}" name="GEOGRAFÍA" dataDxfId="112"/>
    <tableColumn id="53" xr3:uid="{00000000-0010-0000-0000-000035000000}" name="CATEGORÍA" dataDxfId="111"/>
    <tableColumn id="54" xr3:uid="{00000000-0010-0000-0000-000036000000}" name="MARCA" dataDxfId="110"/>
    <tableColumn id="3" xr3:uid="{00000000-0010-0000-0000-000003000000}" name="CÓDIGO" dataDxfId="109"/>
    <tableColumn id="4" xr3:uid="{00000000-0010-0000-0000-000004000000}" name="DESCRIPCIÓN" dataDxfId="108"/>
    <tableColumn id="5" xr3:uid="{00000000-0010-0000-0000-000005000000}" name="Plan de demanda" dataDxfId="107"/>
    <tableColumn id="55" xr3:uid="{00000000-0010-0000-0000-000037000000}" name="Plan Demanda (Kg)" dataDxfId="106"/>
    <tableColumn id="60" xr3:uid="{00000000-0010-0000-0000-00003C000000}" name="Salidas varias" dataDxfId="105"/>
    <tableColumn id="6" xr3:uid="{00000000-0010-0000-0000-000006000000}" name="Avance Vta." dataDxfId="104"/>
    <tableColumn id="57" xr3:uid="{00000000-0010-0000-0000-000039000000}" name="Avance _x000a_Vta. (Kg)" dataDxfId="103" dataCellStyle="Porcentaje"/>
    <tableColumn id="7" xr3:uid="{00000000-0010-0000-0000-000007000000}" name="%V Mes actual" dataDxfId="102" dataCellStyle="Porcentaje"/>
    <tableColumn id="58" xr3:uid="{00000000-0010-0000-0000-00003A000000}" name="Error ABS_x000a_(KG)" dataDxfId="101" dataCellStyle="Porcentaje"/>
    <tableColumn id="56" xr3:uid="{00000000-0010-0000-0000-000038000000}" name="Días consumidos por sobreventa en el mes pasado" dataDxfId="100" dataCellStyle="Porcentaje"/>
    <tableColumn id="8" xr3:uid="{00000000-0010-0000-0000-000008000000}" name="%V Mes pasado" dataDxfId="99" dataCellStyle="Porcentaje"/>
    <tableColumn id="9" xr3:uid="{00000000-0010-0000-0000-000009000000}" name="STOCK TOTAL" dataDxfId="98"/>
    <tableColumn id="10" xr3:uid="{00000000-0010-0000-0000-00000A000000}" name="STOCK POR FACTURAR" dataDxfId="97"/>
    <tableColumn id="11" xr3:uid="{00000000-0010-0000-0000-00000B000000}" name="CEDI FINAL" dataDxfId="96"/>
    <tableColumn id="12" xr3:uid="{00000000-0010-0000-0000-00000C000000}" name="PLANTA" dataDxfId="95"/>
    <tableColumn id="13" xr3:uid="{00000000-0010-0000-0000-00000D000000}" name="TRANSITO" dataDxfId="94"/>
    <tableColumn id="14" xr3:uid="{00000000-0010-0000-0000-00000E000000}" name="CALIDAD" dataDxfId="93"/>
    <tableColumn id="15" xr3:uid="{00000000-0010-0000-0000-00000F000000}" name="BLOQUEADO" dataDxfId="92"/>
    <tableColumn id="16" xr3:uid="{00000000-0010-0000-0000-000010000000}" name="Vta. Proy." dataDxfId="91"/>
    <tableColumn id="17" xr3:uid="{00000000-0010-0000-0000-000011000000}" name="Días De Inventario" dataDxfId="90"/>
    <tableColumn id="18" xr3:uid="{00000000-0010-0000-0000-000012000000}" name="Faltante" dataDxfId="89"/>
    <tableColumn id="61" xr3:uid="{00000000-0010-0000-0000-00003D000000}" name="Valorizado Plan de Demanda" dataDxfId="88" dataCellStyle="Moneda"/>
    <tableColumn id="59" xr3:uid="{00000000-0010-0000-0000-00003B000000}" name="Valorizado Stock" dataDxfId="87" dataCellStyle="Moneda"/>
    <tableColumn id="19" xr3:uid="{00000000-0010-0000-0000-000013000000}" name="% Cob." dataDxfId="86" dataCellStyle="Porcentaje"/>
    <tableColumn id="20" xr3:uid="{00000000-0010-0000-0000-000014000000}" name="1" dataDxfId="85"/>
    <tableColumn id="21" xr3:uid="{00000000-0010-0000-0000-000015000000}" name="2" dataDxfId="84"/>
    <tableColumn id="22" xr3:uid="{00000000-0010-0000-0000-000016000000}" name="3" dataDxfId="83"/>
    <tableColumn id="23" xr3:uid="{00000000-0010-0000-0000-000017000000}" name="4" dataDxfId="82"/>
    <tableColumn id="24" xr3:uid="{00000000-0010-0000-0000-000018000000}" name="5" dataDxfId="81"/>
    <tableColumn id="25" xr3:uid="{00000000-0010-0000-0000-000019000000}" name="6" dataDxfId="80"/>
    <tableColumn id="26" xr3:uid="{00000000-0010-0000-0000-00001A000000}" name="7" dataDxfId="79"/>
    <tableColumn id="27" xr3:uid="{00000000-0010-0000-0000-00001B000000}" name="8" dataDxfId="78"/>
    <tableColumn id="28" xr3:uid="{00000000-0010-0000-0000-00001C000000}" name="9" dataDxfId="77"/>
    <tableColumn id="29" xr3:uid="{00000000-0010-0000-0000-00001D000000}" name="10" dataDxfId="76"/>
    <tableColumn id="30" xr3:uid="{00000000-0010-0000-0000-00001E000000}" name="11" dataDxfId="75"/>
    <tableColumn id="31" xr3:uid="{00000000-0010-0000-0000-00001F000000}" name="12" dataDxfId="74"/>
    <tableColumn id="32" xr3:uid="{00000000-0010-0000-0000-000020000000}" name="13" dataDxfId="73"/>
    <tableColumn id="33" xr3:uid="{00000000-0010-0000-0000-000021000000}" name="14" dataDxfId="72"/>
    <tableColumn id="34" xr3:uid="{00000000-0010-0000-0000-000022000000}" name="15" dataDxfId="71"/>
    <tableColumn id="35" xr3:uid="{00000000-0010-0000-0000-000023000000}" name="16" dataDxfId="70"/>
    <tableColumn id="36" xr3:uid="{00000000-0010-0000-0000-000024000000}" name="17" dataDxfId="69"/>
    <tableColumn id="37" xr3:uid="{00000000-0010-0000-0000-000025000000}" name="18" dataDxfId="68"/>
    <tableColumn id="38" xr3:uid="{00000000-0010-0000-0000-000026000000}" name="19" dataDxfId="67"/>
    <tableColumn id="39" xr3:uid="{00000000-0010-0000-0000-000027000000}" name="20" dataDxfId="66"/>
    <tableColumn id="40" xr3:uid="{00000000-0010-0000-0000-000028000000}" name="21" dataDxfId="65"/>
    <tableColumn id="41" xr3:uid="{00000000-0010-0000-0000-000029000000}" name="22" dataDxfId="64"/>
    <tableColumn id="42" xr3:uid="{00000000-0010-0000-0000-00002A000000}" name="23" dataDxfId="63"/>
    <tableColumn id="43" xr3:uid="{00000000-0010-0000-0000-00002B000000}" name="24" dataDxfId="62"/>
    <tableColumn id="44" xr3:uid="{00000000-0010-0000-0000-00002C000000}" name="25" dataDxfId="61"/>
    <tableColumn id="45" xr3:uid="{00000000-0010-0000-0000-00002D000000}" name="26" dataDxfId="60"/>
    <tableColumn id="46" xr3:uid="{00000000-0010-0000-0000-00002E000000}" name="27" dataDxfId="59"/>
    <tableColumn id="47" xr3:uid="{00000000-0010-0000-0000-00002F000000}" name="28" dataDxfId="58"/>
    <tableColumn id="48" xr3:uid="{00000000-0010-0000-0000-000030000000}" name="29" dataDxfId="57"/>
    <tableColumn id="49" xr3:uid="{00000000-0010-0000-0000-000031000000}" name="30" dataDxfId="56"/>
    <tableColumn id="50" xr3:uid="{00000000-0010-0000-0000-000032000000}" name="31" dataDxfId="55"/>
    <tableColumn id="51" xr3:uid="{00000000-0010-0000-0000-000033000000}" name="Fecha de _x000a_Ingreso según RAS" dataDxfId="54" dataCellStyle="Millares 10"/>
    <tableColumn id="52" xr3:uid="{00000000-0010-0000-0000-000034000000}" name="Causal / Observado" data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37" priority="2"/>
  </conditionalFormatting>
  <conditionalFormatting sqref="B3:B222">
    <cfRule type="duplicateValues" dxfId="3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35" priority="2"/>
  </conditionalFormatting>
  <conditionalFormatting sqref="D2">
    <cfRule type="duplicateValues" dxfId="3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AA8" zoomScale="85" zoomScaleNormal="85" workbookViewId="0">
      <selection activeCell="BO27" sqref="BO27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26" t="s">
        <v>341</v>
      </c>
      <c r="C2" s="127"/>
      <c r="D2" s="127"/>
      <c r="E2" s="127"/>
      <c r="F2" s="127"/>
      <c r="G2" s="130">
        <v>46140</v>
      </c>
    </row>
    <row r="3" spans="1:62" ht="13.5" customHeight="1" thickBot="1" x14ac:dyDescent="0.4">
      <c r="A3" s="110"/>
      <c r="B3" s="128"/>
      <c r="C3" s="129"/>
      <c r="D3" s="129"/>
      <c r="E3" s="129"/>
      <c r="F3" s="129"/>
      <c r="G3" s="131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32" t="s">
        <v>342</v>
      </c>
      <c r="R17" s="133"/>
      <c r="S17" s="134"/>
      <c r="T17" s="132" t="s">
        <v>497</v>
      </c>
      <c r="U17" s="133"/>
      <c r="V17" s="133"/>
      <c r="W17" s="133"/>
      <c r="X17" s="26"/>
      <c r="Y17" s="26"/>
      <c r="Z17" s="24"/>
      <c r="AA17" s="24"/>
      <c r="AB17" s="24"/>
      <c r="AC17" s="125" t="s">
        <v>331</v>
      </c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  <c r="BG17" s="125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795</v>
      </c>
      <c r="I18" s="42" t="s">
        <v>452</v>
      </c>
      <c r="J18" s="35" t="s">
        <v>504</v>
      </c>
      <c r="K18" s="35" t="s">
        <v>792</v>
      </c>
      <c r="L18" s="35" t="s">
        <v>453</v>
      </c>
      <c r="M18" s="36" t="s">
        <v>794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793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53" t="s">
        <v>1</v>
      </c>
      <c r="C19" s="147" t="s">
        <v>2</v>
      </c>
      <c r="D19" s="147" t="s">
        <v>310</v>
      </c>
      <c r="E19" s="147" t="s">
        <v>311</v>
      </c>
      <c r="F19" s="147">
        <v>1068805</v>
      </c>
      <c r="G19" s="148" t="s">
        <v>564</v>
      </c>
      <c r="H19" s="168">
        <v>104118.45851353162</v>
      </c>
      <c r="I19" s="168">
        <v>18741.32253243569</v>
      </c>
      <c r="J19" s="149">
        <v>0</v>
      </c>
      <c r="K19" s="149">
        <v>0</v>
      </c>
      <c r="L19" s="159">
        <v>0</v>
      </c>
      <c r="M19" s="150">
        <v>0</v>
      </c>
      <c r="N19" s="159">
        <v>18741.32253243569</v>
      </c>
      <c r="O19" s="159">
        <v>11.907400020130657</v>
      </c>
      <c r="P19" s="150">
        <v>2.425034564222349</v>
      </c>
      <c r="Q19" s="147">
        <v>0</v>
      </c>
      <c r="R19" s="147">
        <v>0</v>
      </c>
      <c r="S19" s="147">
        <v>0</v>
      </c>
      <c r="T19" s="147">
        <v>0</v>
      </c>
      <c r="U19" s="147">
        <v>0</v>
      </c>
      <c r="V19" s="147">
        <v>0</v>
      </c>
      <c r="W19" s="147">
        <v>0</v>
      </c>
      <c r="X19" s="149">
        <v>104118.45851353162</v>
      </c>
      <c r="Y19" s="149">
        <v>0</v>
      </c>
      <c r="Z19" s="149">
        <v>104118.45851353162</v>
      </c>
      <c r="AA19" s="171">
        <v>196783.88659057475</v>
      </c>
      <c r="AB19" s="171">
        <v>0</v>
      </c>
      <c r="AC19" s="9">
        <v>2.4250345642223494</v>
      </c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2"/>
      <c r="BJ19" s="144" t="s">
        <v>814</v>
      </c>
    </row>
    <row r="20" spans="1:62" ht="12.75" customHeight="1" x14ac:dyDescent="0.35">
      <c r="A20" s="110"/>
      <c r="B20" s="153" t="s">
        <v>1</v>
      </c>
      <c r="C20" s="147" t="s">
        <v>2</v>
      </c>
      <c r="D20" s="147" t="s">
        <v>310</v>
      </c>
      <c r="E20" s="147" t="s">
        <v>311</v>
      </c>
      <c r="F20" s="166">
        <v>1068294</v>
      </c>
      <c r="G20" s="167" t="s">
        <v>565</v>
      </c>
      <c r="H20" s="168">
        <v>627.1032508723456</v>
      </c>
      <c r="I20" s="168">
        <v>94.065487630851834</v>
      </c>
      <c r="J20" s="149">
        <v>0</v>
      </c>
      <c r="K20" s="149">
        <v>0</v>
      </c>
      <c r="L20" s="159">
        <v>0</v>
      </c>
      <c r="M20" s="150">
        <v>0</v>
      </c>
      <c r="N20" s="159">
        <v>94.065487630851834</v>
      </c>
      <c r="O20" s="159">
        <v>0</v>
      </c>
      <c r="P20" s="150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2503</v>
      </c>
      <c r="X20" s="149">
        <v>627.1032508723456</v>
      </c>
      <c r="Y20" s="149">
        <v>0</v>
      </c>
      <c r="Z20" s="149">
        <v>627.1032508723456</v>
      </c>
      <c r="AA20" s="171">
        <v>1279.2906317795851</v>
      </c>
      <c r="AB20" s="171">
        <v>5106.12</v>
      </c>
      <c r="AC20" s="9">
        <v>0</v>
      </c>
      <c r="AD20" s="68"/>
      <c r="AE20" s="68">
        <v>105.57129340524175</v>
      </c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/>
    </row>
    <row r="21" spans="1:62" ht="12.75" customHeight="1" x14ac:dyDescent="0.35">
      <c r="A21" s="110"/>
      <c r="B21" s="153" t="s">
        <v>1</v>
      </c>
      <c r="C21" s="147" t="s">
        <v>50</v>
      </c>
      <c r="D21" s="147" t="s">
        <v>316</v>
      </c>
      <c r="E21" s="147" t="s">
        <v>408</v>
      </c>
      <c r="F21" s="147">
        <v>1060670</v>
      </c>
      <c r="G21" s="148" t="s">
        <v>518</v>
      </c>
      <c r="H21" s="168">
        <v>6150</v>
      </c>
      <c r="I21" s="168">
        <v>1537.5</v>
      </c>
      <c r="J21" s="149">
        <v>0</v>
      </c>
      <c r="K21" s="149">
        <v>0</v>
      </c>
      <c r="L21" s="159">
        <v>0</v>
      </c>
      <c r="M21" s="150">
        <v>0</v>
      </c>
      <c r="N21" s="159">
        <v>1537.5</v>
      </c>
      <c r="O21" s="159">
        <v>0</v>
      </c>
      <c r="P21" s="150">
        <v>0.37658536585365854</v>
      </c>
      <c r="Q21" s="147">
        <v>0</v>
      </c>
      <c r="R21" s="147">
        <v>0</v>
      </c>
      <c r="S21" s="147">
        <v>0</v>
      </c>
      <c r="T21" s="147">
        <v>0</v>
      </c>
      <c r="U21" s="147">
        <v>0</v>
      </c>
      <c r="V21" s="147">
        <v>0</v>
      </c>
      <c r="W21" s="147">
        <v>0</v>
      </c>
      <c r="X21" s="149">
        <v>6150</v>
      </c>
      <c r="Y21" s="149">
        <v>0</v>
      </c>
      <c r="Z21" s="149">
        <v>6150</v>
      </c>
      <c r="AA21" s="171">
        <v>121278</v>
      </c>
      <c r="AB21" s="171">
        <v>0</v>
      </c>
      <c r="AC21" s="9">
        <v>0.93369416604939848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 t="s">
        <v>805</v>
      </c>
    </row>
    <row r="22" spans="1:62" ht="12.75" customHeight="1" x14ac:dyDescent="0.35">
      <c r="A22" s="110"/>
      <c r="B22" s="153" t="s">
        <v>1</v>
      </c>
      <c r="C22" s="147" t="s">
        <v>24</v>
      </c>
      <c r="D22" s="147" t="s">
        <v>316</v>
      </c>
      <c r="E22" s="147" t="s">
        <v>317</v>
      </c>
      <c r="F22" s="147">
        <v>1070721</v>
      </c>
      <c r="G22" s="148" t="s">
        <v>683</v>
      </c>
      <c r="H22" s="168">
        <v>2965.9138083211847</v>
      </c>
      <c r="I22" s="168">
        <v>320.31869129868795</v>
      </c>
      <c r="J22" s="149">
        <v>0</v>
      </c>
      <c r="K22" s="149">
        <v>0</v>
      </c>
      <c r="L22" s="159">
        <v>0</v>
      </c>
      <c r="M22" s="150">
        <v>0</v>
      </c>
      <c r="N22" s="159">
        <v>320.31869129868795</v>
      </c>
      <c r="O22" s="159">
        <v>26.300867442102213</v>
      </c>
      <c r="P22" s="150">
        <v>1.8484098557674757</v>
      </c>
      <c r="Q22" s="147">
        <v>0</v>
      </c>
      <c r="R22" s="147">
        <v>0</v>
      </c>
      <c r="S22" s="147">
        <v>0</v>
      </c>
      <c r="T22" s="147">
        <v>0</v>
      </c>
      <c r="U22" s="147">
        <v>60</v>
      </c>
      <c r="V22" s="147">
        <v>0</v>
      </c>
      <c r="W22" s="147">
        <v>222</v>
      </c>
      <c r="X22" s="149">
        <v>2965.9138083211847</v>
      </c>
      <c r="Y22" s="149">
        <v>0</v>
      </c>
      <c r="Z22" s="149">
        <v>2965.9138083211847</v>
      </c>
      <c r="AA22" s="171">
        <v>15689.684046019067</v>
      </c>
      <c r="AB22" s="171">
        <v>1491.78</v>
      </c>
      <c r="AC22" s="9">
        <v>0.37658536585365854</v>
      </c>
      <c r="AD22" s="68"/>
      <c r="AE22" s="68">
        <v>14.586349534643228</v>
      </c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804</v>
      </c>
    </row>
    <row r="23" spans="1:62" ht="12.75" customHeight="1" x14ac:dyDescent="0.35">
      <c r="A23" s="110"/>
      <c r="B23" s="153" t="s">
        <v>1</v>
      </c>
      <c r="C23" s="147" t="s">
        <v>2</v>
      </c>
      <c r="D23" s="147" t="s">
        <v>306</v>
      </c>
      <c r="E23" s="147" t="s">
        <v>401</v>
      </c>
      <c r="F23" s="147">
        <v>1070092</v>
      </c>
      <c r="G23" s="148" t="s">
        <v>585</v>
      </c>
      <c r="H23" s="168">
        <v>3668.4721152676693</v>
      </c>
      <c r="I23" s="168">
        <v>3668.4721152676693</v>
      </c>
      <c r="J23" s="149">
        <v>0</v>
      </c>
      <c r="K23" s="149">
        <v>0</v>
      </c>
      <c r="L23" s="159">
        <v>0</v>
      </c>
      <c r="M23" s="150">
        <v>0</v>
      </c>
      <c r="N23" s="159">
        <v>3668.4721152676693</v>
      </c>
      <c r="O23" s="159">
        <v>0</v>
      </c>
      <c r="P23" s="150">
        <v>0.29276596360218227</v>
      </c>
      <c r="Q23" s="147">
        <v>0</v>
      </c>
      <c r="R23" s="147">
        <v>0</v>
      </c>
      <c r="S23" s="147">
        <v>0</v>
      </c>
      <c r="T23" s="147">
        <v>0</v>
      </c>
      <c r="U23" s="147">
        <v>0</v>
      </c>
      <c r="V23" s="147">
        <v>0</v>
      </c>
      <c r="W23" s="147">
        <v>0</v>
      </c>
      <c r="X23" s="149">
        <v>3668.4721152676693</v>
      </c>
      <c r="Y23" s="149">
        <v>0</v>
      </c>
      <c r="Z23" s="149">
        <v>3668.4721152676693</v>
      </c>
      <c r="AA23" s="171">
        <v>33126.303200867049</v>
      </c>
      <c r="AB23" s="171">
        <v>0</v>
      </c>
      <c r="AC23" s="9">
        <v>1.867987012227502</v>
      </c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114" t="s">
        <v>1</v>
      </c>
      <c r="BJ23" s="28" t="s">
        <v>806</v>
      </c>
    </row>
    <row r="24" spans="1:62" ht="12.75" customHeight="1" x14ac:dyDescent="0.35">
      <c r="A24" s="110"/>
      <c r="B24" s="153" t="s">
        <v>15</v>
      </c>
      <c r="C24" s="147" t="s">
        <v>5</v>
      </c>
      <c r="D24" s="147" t="s">
        <v>308</v>
      </c>
      <c r="E24" s="147" t="s">
        <v>315</v>
      </c>
      <c r="F24" s="147">
        <v>1074225</v>
      </c>
      <c r="G24" s="148" t="s">
        <v>632</v>
      </c>
      <c r="H24" s="168">
        <v>436.95793607066634</v>
      </c>
      <c r="I24" s="168">
        <v>327.71845205299974</v>
      </c>
      <c r="J24" s="149">
        <v>0</v>
      </c>
      <c r="K24" s="149">
        <v>0</v>
      </c>
      <c r="L24" s="159">
        <v>0</v>
      </c>
      <c r="M24" s="150">
        <v>0</v>
      </c>
      <c r="N24" s="159">
        <v>327.71845205299974</v>
      </c>
      <c r="O24" s="159">
        <v>17.611402552084432</v>
      </c>
      <c r="P24" s="150">
        <v>1.4844605788833471</v>
      </c>
      <c r="Q24" s="147">
        <v>0</v>
      </c>
      <c r="R24" s="147">
        <v>0</v>
      </c>
      <c r="S24" s="147">
        <v>0</v>
      </c>
      <c r="T24" s="147">
        <v>0</v>
      </c>
      <c r="U24" s="147">
        <v>10</v>
      </c>
      <c r="V24" s="147">
        <v>0</v>
      </c>
      <c r="W24" s="147">
        <v>0</v>
      </c>
      <c r="X24" s="149">
        <v>436.95793607066634</v>
      </c>
      <c r="Y24" s="149">
        <v>0</v>
      </c>
      <c r="Z24" s="149">
        <v>436.95793607066634</v>
      </c>
      <c r="AA24" s="171">
        <v>3770.9469882898507</v>
      </c>
      <c r="AB24" s="171">
        <v>86.300000000000011</v>
      </c>
      <c r="AC24" s="9">
        <v>0.29276596360218232</v>
      </c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/>
      <c r="BJ24" s="28"/>
    </row>
    <row r="25" spans="1:62" ht="12.75" customHeight="1" x14ac:dyDescent="0.35">
      <c r="A25" s="110"/>
      <c r="B25" s="153" t="s">
        <v>1</v>
      </c>
      <c r="C25" s="147" t="s">
        <v>50</v>
      </c>
      <c r="D25" s="154" t="s">
        <v>320</v>
      </c>
      <c r="E25" s="147" t="s">
        <v>402</v>
      </c>
      <c r="F25" s="147">
        <v>1060792</v>
      </c>
      <c r="G25" s="148" t="s">
        <v>429</v>
      </c>
      <c r="H25" s="168">
        <v>11019.262033524548</v>
      </c>
      <c r="I25" s="168">
        <v>1983.4671660344186</v>
      </c>
      <c r="J25" s="149">
        <v>0</v>
      </c>
      <c r="K25" s="149">
        <v>0</v>
      </c>
      <c r="L25" s="159">
        <v>0</v>
      </c>
      <c r="M25" s="150">
        <v>0</v>
      </c>
      <c r="N25" s="159">
        <v>1983.4671660344186</v>
      </c>
      <c r="O25" s="159">
        <v>0</v>
      </c>
      <c r="P25" s="150">
        <v>0.87687398781838721</v>
      </c>
      <c r="Q25" s="147">
        <v>0</v>
      </c>
      <c r="R25" s="147">
        <v>0</v>
      </c>
      <c r="S25" s="147">
        <v>0</v>
      </c>
      <c r="T25" s="147">
        <v>0</v>
      </c>
      <c r="U25" s="147">
        <v>104</v>
      </c>
      <c r="V25" s="147">
        <v>0</v>
      </c>
      <c r="W25" s="147">
        <v>0</v>
      </c>
      <c r="X25" s="149">
        <v>11019.262033524548</v>
      </c>
      <c r="Y25" s="149">
        <v>0</v>
      </c>
      <c r="Z25" s="149">
        <v>11019.262033524548</v>
      </c>
      <c r="AA25" s="171">
        <v>76914.448994001359</v>
      </c>
      <c r="AB25" s="171">
        <v>725.92000000000007</v>
      </c>
      <c r="AC25" s="9">
        <v>0.96666666666666667</v>
      </c>
      <c r="AD25" s="69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2" t="s">
        <v>1</v>
      </c>
      <c r="BJ25" s="28"/>
    </row>
    <row r="26" spans="1:62" ht="12.75" customHeight="1" x14ac:dyDescent="0.35">
      <c r="A26" s="110"/>
      <c r="B26" s="153" t="s">
        <v>1</v>
      </c>
      <c r="C26" s="147" t="s">
        <v>2</v>
      </c>
      <c r="D26" s="147" t="s">
        <v>306</v>
      </c>
      <c r="E26" s="147" t="s">
        <v>401</v>
      </c>
      <c r="F26" s="147">
        <v>1075854</v>
      </c>
      <c r="G26" s="148" t="s">
        <v>689</v>
      </c>
      <c r="H26" s="168">
        <v>17340.688388045539</v>
      </c>
      <c r="I26" s="168">
        <v>6242.6478196963935</v>
      </c>
      <c r="J26" s="149">
        <v>0</v>
      </c>
      <c r="K26" s="149">
        <v>5796</v>
      </c>
      <c r="L26" s="159">
        <v>2086.56</v>
      </c>
      <c r="M26" s="150">
        <v>0.33908688446610924</v>
      </c>
      <c r="N26" s="159">
        <v>4156.0878196963931</v>
      </c>
      <c r="O26" s="159">
        <v>13.38258409756496</v>
      </c>
      <c r="P26" s="150">
        <v>1.3659398246994874</v>
      </c>
      <c r="Q26" s="147">
        <v>84</v>
      </c>
      <c r="R26" s="147">
        <v>84</v>
      </c>
      <c r="S26" s="147">
        <v>0</v>
      </c>
      <c r="T26" s="147">
        <v>0</v>
      </c>
      <c r="U26" s="147">
        <v>0</v>
      </c>
      <c r="V26" s="147">
        <v>0</v>
      </c>
      <c r="W26" s="147">
        <v>0</v>
      </c>
      <c r="X26" s="149">
        <v>147000</v>
      </c>
      <c r="Y26" s="149">
        <v>0</v>
      </c>
      <c r="Z26" s="149">
        <v>11460.688388045539</v>
      </c>
      <c r="AA26" s="171">
        <v>78379.911513965824</v>
      </c>
      <c r="AB26" s="171">
        <v>0</v>
      </c>
      <c r="AC26" s="9">
        <v>1.4844605788833471</v>
      </c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 t="s">
        <v>1</v>
      </c>
      <c r="BJ26" s="28"/>
    </row>
    <row r="27" spans="1:62" ht="12.75" customHeight="1" x14ac:dyDescent="0.35">
      <c r="A27" s="110"/>
      <c r="B27" s="153" t="s">
        <v>1</v>
      </c>
      <c r="C27" s="147" t="s">
        <v>17</v>
      </c>
      <c r="D27" s="147" t="s">
        <v>312</v>
      </c>
      <c r="E27" s="147" t="s">
        <v>398</v>
      </c>
      <c r="F27" s="147">
        <v>1067656</v>
      </c>
      <c r="G27" s="148" t="s">
        <v>536</v>
      </c>
      <c r="H27" s="168">
        <v>13935.977857518501</v>
      </c>
      <c r="I27" s="168">
        <v>1672.3173429022202</v>
      </c>
      <c r="J27" s="149">
        <v>0</v>
      </c>
      <c r="K27" s="149">
        <v>48</v>
      </c>
      <c r="L27" s="159">
        <v>5.76</v>
      </c>
      <c r="M27" s="150">
        <v>2.4038499732493942E-2</v>
      </c>
      <c r="N27" s="159">
        <v>1666.5573429022202</v>
      </c>
      <c r="O27" s="159">
        <v>29.956857994930925</v>
      </c>
      <c r="P27" s="150">
        <v>2.0458342921882888</v>
      </c>
      <c r="Q27" s="147">
        <v>287</v>
      </c>
      <c r="R27" s="147">
        <v>287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9">
        <v>13935.977857518501</v>
      </c>
      <c r="Y27" s="149">
        <v>0</v>
      </c>
      <c r="Z27" s="149">
        <v>13600.977857518501</v>
      </c>
      <c r="AA27" s="171">
        <v>17419.972321898127</v>
      </c>
      <c r="AB27" s="171">
        <v>0</v>
      </c>
      <c r="AC27" s="9">
        <v>0.87687398781838721</v>
      </c>
      <c r="AD27" s="68"/>
      <c r="AE27" s="68">
        <v>4.7401500938086309</v>
      </c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114" t="s">
        <v>1</v>
      </c>
      <c r="BJ27" s="28" t="s">
        <v>807</v>
      </c>
    </row>
    <row r="28" spans="1:62" ht="12.75" customHeight="1" x14ac:dyDescent="0.35">
      <c r="A28" s="110"/>
      <c r="B28" s="153" t="s">
        <v>1</v>
      </c>
      <c r="C28" s="147" t="s">
        <v>2</v>
      </c>
      <c r="D28" s="147" t="s">
        <v>306</v>
      </c>
      <c r="E28" s="147" t="s">
        <v>401</v>
      </c>
      <c r="F28" s="147">
        <v>1077615</v>
      </c>
      <c r="G28" s="148" t="s">
        <v>725</v>
      </c>
      <c r="H28" s="168">
        <v>1965.6255445056102</v>
      </c>
      <c r="I28" s="168">
        <v>1081.0940494780857</v>
      </c>
      <c r="J28" s="149">
        <v>0</v>
      </c>
      <c r="K28" s="149">
        <v>0</v>
      </c>
      <c r="L28" s="159">
        <v>0</v>
      </c>
      <c r="M28" s="150">
        <v>0</v>
      </c>
      <c r="N28" s="159">
        <v>1081.0940494780857</v>
      </c>
      <c r="O28" s="159">
        <v>0</v>
      </c>
      <c r="P28" s="150">
        <v>0.79817852978532255</v>
      </c>
      <c r="Q28" s="147">
        <v>0</v>
      </c>
      <c r="R28" s="147">
        <v>0</v>
      </c>
      <c r="S28" s="147">
        <v>0</v>
      </c>
      <c r="T28" s="147">
        <v>0</v>
      </c>
      <c r="U28" s="147">
        <v>0</v>
      </c>
      <c r="V28" s="147">
        <v>0</v>
      </c>
      <c r="W28" s="147">
        <v>12</v>
      </c>
      <c r="X28" s="149">
        <v>1965.6255445056102</v>
      </c>
      <c r="Y28" s="149">
        <v>0</v>
      </c>
      <c r="Z28" s="149">
        <v>1965.6255445056102</v>
      </c>
      <c r="AA28" s="171">
        <v>12501.378463055682</v>
      </c>
      <c r="AB28" s="171">
        <v>76.320000000000007</v>
      </c>
      <c r="AC28" s="9">
        <v>3.8079999999999998</v>
      </c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/>
      <c r="BJ28" s="28" t="s">
        <v>808</v>
      </c>
    </row>
    <row r="29" spans="1:62" ht="12.75" customHeight="1" x14ac:dyDescent="0.35">
      <c r="A29" s="110"/>
      <c r="B29" s="153" t="s">
        <v>148</v>
      </c>
      <c r="C29" s="147" t="s">
        <v>5</v>
      </c>
      <c r="D29" s="147" t="s">
        <v>318</v>
      </c>
      <c r="E29" s="147" t="s">
        <v>307</v>
      </c>
      <c r="F29" s="161">
        <v>1072129</v>
      </c>
      <c r="G29" s="162" t="s">
        <v>603</v>
      </c>
      <c r="H29" s="168">
        <v>3000</v>
      </c>
      <c r="I29" s="168">
        <v>1500</v>
      </c>
      <c r="J29" s="149">
        <v>0</v>
      </c>
      <c r="K29" s="149">
        <v>0</v>
      </c>
      <c r="L29" s="159">
        <v>0</v>
      </c>
      <c r="M29" s="150">
        <v>0</v>
      </c>
      <c r="N29" s="159">
        <v>1500</v>
      </c>
      <c r="O29" s="159">
        <v>0</v>
      </c>
      <c r="P29" s="150">
        <v>0</v>
      </c>
      <c r="Q29" s="147">
        <v>0</v>
      </c>
      <c r="R29" s="147">
        <v>0</v>
      </c>
      <c r="S29" s="147">
        <v>0</v>
      </c>
      <c r="T29" s="147">
        <v>0</v>
      </c>
      <c r="U29" s="147">
        <v>0</v>
      </c>
      <c r="V29" s="147">
        <v>0</v>
      </c>
      <c r="W29" s="147">
        <v>0</v>
      </c>
      <c r="X29" s="149">
        <v>3000</v>
      </c>
      <c r="Y29" s="149">
        <v>0</v>
      </c>
      <c r="Z29" s="149">
        <v>3000</v>
      </c>
      <c r="AA29" s="171">
        <v>26369.999999999996</v>
      </c>
      <c r="AB29" s="171">
        <v>0</v>
      </c>
      <c r="AC29" s="9">
        <v>1.3659398246994874</v>
      </c>
      <c r="AD29" s="68"/>
      <c r="AE29" s="68">
        <v>31.309116809116805</v>
      </c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 t="s">
        <v>1</v>
      </c>
      <c r="BJ29" s="28"/>
    </row>
    <row r="30" spans="1:62" ht="12.75" customHeight="1" x14ac:dyDescent="0.35">
      <c r="A30" s="110"/>
      <c r="B30" s="153" t="s">
        <v>148</v>
      </c>
      <c r="C30" s="147" t="s">
        <v>5</v>
      </c>
      <c r="D30" s="147" t="s">
        <v>318</v>
      </c>
      <c r="E30" s="147" t="s">
        <v>307</v>
      </c>
      <c r="F30" s="161">
        <v>1072127</v>
      </c>
      <c r="G30" s="162" t="s">
        <v>762</v>
      </c>
      <c r="H30" s="168">
        <v>8000</v>
      </c>
      <c r="I30" s="168">
        <v>4000</v>
      </c>
      <c r="J30" s="149">
        <v>0</v>
      </c>
      <c r="K30" s="149">
        <v>0</v>
      </c>
      <c r="L30" s="159">
        <v>0</v>
      </c>
      <c r="M30" s="150">
        <v>0</v>
      </c>
      <c r="N30" s="159">
        <v>4000</v>
      </c>
      <c r="O30" s="159">
        <v>0</v>
      </c>
      <c r="P30" s="150">
        <v>0</v>
      </c>
      <c r="Q30" s="147">
        <v>0</v>
      </c>
      <c r="R30" s="147">
        <v>0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9">
        <v>8000</v>
      </c>
      <c r="Y30" s="149">
        <v>0</v>
      </c>
      <c r="Z30" s="149">
        <v>8000</v>
      </c>
      <c r="AA30" s="171">
        <v>51520</v>
      </c>
      <c r="AB30" s="171">
        <v>0</v>
      </c>
      <c r="AC30" s="9">
        <v>1.3844573361732442</v>
      </c>
      <c r="AD30" s="68"/>
      <c r="AE30" s="68">
        <v>87.428449744463364</v>
      </c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114" t="s">
        <v>1</v>
      </c>
      <c r="BJ30" s="28"/>
    </row>
    <row r="31" spans="1:62" ht="12.75" customHeight="1" x14ac:dyDescent="0.3">
      <c r="A31" s="110"/>
      <c r="B31" s="153" t="s">
        <v>27</v>
      </c>
      <c r="C31" s="147" t="s">
        <v>5</v>
      </c>
      <c r="D31" s="147" t="s">
        <v>312</v>
      </c>
      <c r="E31" s="147" t="s">
        <v>313</v>
      </c>
      <c r="F31" s="147">
        <v>1083381</v>
      </c>
      <c r="G31" s="208" t="s">
        <v>790</v>
      </c>
      <c r="H31" s="168">
        <v>64087.669628116921</v>
      </c>
      <c r="I31" s="168">
        <v>14611.988675210658</v>
      </c>
      <c r="J31" s="149">
        <v>0</v>
      </c>
      <c r="K31" s="149">
        <v>0</v>
      </c>
      <c r="L31" s="159">
        <v>0</v>
      </c>
      <c r="M31" s="150">
        <v>0</v>
      </c>
      <c r="N31" s="159">
        <v>14611.988675210658</v>
      </c>
      <c r="O31" s="159">
        <v>0</v>
      </c>
      <c r="P31" s="150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9">
        <v>64087.669628116921</v>
      </c>
      <c r="Y31" s="149">
        <v>0</v>
      </c>
      <c r="Z31" s="149">
        <v>64087.669628116921</v>
      </c>
      <c r="AA31" s="171">
        <v>228152.10387609625</v>
      </c>
      <c r="AB31" s="171">
        <v>0</v>
      </c>
      <c r="AC31" s="9">
        <v>1.4002721405605985</v>
      </c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2"/>
      <c r="BJ31" s="28"/>
    </row>
    <row r="32" spans="1:62" ht="12.75" customHeight="1" x14ac:dyDescent="0.35">
      <c r="A32" s="110"/>
      <c r="B32" s="153" t="s">
        <v>1</v>
      </c>
      <c r="C32" s="147" t="s">
        <v>17</v>
      </c>
      <c r="D32" s="147" t="s">
        <v>312</v>
      </c>
      <c r="E32" s="147" t="s">
        <v>398</v>
      </c>
      <c r="F32" s="147">
        <v>1043974</v>
      </c>
      <c r="G32" s="148" t="s">
        <v>18</v>
      </c>
      <c r="H32" s="168">
        <v>5974.1386437098245</v>
      </c>
      <c r="I32" s="168">
        <v>3512.7935225013766</v>
      </c>
      <c r="J32" s="149">
        <v>0</v>
      </c>
      <c r="K32" s="149">
        <v>0</v>
      </c>
      <c r="L32" s="159">
        <v>0</v>
      </c>
      <c r="M32" s="150">
        <v>0</v>
      </c>
      <c r="N32" s="159">
        <v>3512.7935225013766</v>
      </c>
      <c r="O32" s="159">
        <v>0</v>
      </c>
      <c r="P32" s="150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1140</v>
      </c>
      <c r="X32" s="149">
        <v>5974.1386437098245</v>
      </c>
      <c r="Y32" s="149">
        <v>0</v>
      </c>
      <c r="Z32" s="149">
        <v>5974.1386437098245</v>
      </c>
      <c r="AA32" s="171">
        <v>25569.31339507805</v>
      </c>
      <c r="AB32" s="171">
        <v>4879.2000000000007</v>
      </c>
      <c r="AC32" s="9">
        <v>2.0493665165558168</v>
      </c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 t="s">
        <v>811</v>
      </c>
    </row>
    <row r="33" spans="1:62" ht="12.75" customHeight="1" x14ac:dyDescent="0.35">
      <c r="A33" s="110"/>
      <c r="B33" s="153" t="s">
        <v>15</v>
      </c>
      <c r="C33" s="147" t="s">
        <v>5</v>
      </c>
      <c r="D33" s="147" t="s">
        <v>308</v>
      </c>
      <c r="E33" s="147" t="s">
        <v>315</v>
      </c>
      <c r="F33" s="147">
        <v>1074229</v>
      </c>
      <c r="G33" s="148" t="s">
        <v>760</v>
      </c>
      <c r="H33" s="168">
        <v>5.0000000000000002E-5</v>
      </c>
      <c r="I33" s="168">
        <v>2.4000000000000001E-5</v>
      </c>
      <c r="J33" s="149">
        <v>0</v>
      </c>
      <c r="K33" s="149">
        <v>0</v>
      </c>
      <c r="L33" s="159">
        <v>0</v>
      </c>
      <c r="M33" s="150">
        <v>0</v>
      </c>
      <c r="N33" s="159">
        <v>2.4000000000000001E-5</v>
      </c>
      <c r="O33" s="159">
        <v>0</v>
      </c>
      <c r="P33" s="150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1062</v>
      </c>
      <c r="X33" s="149">
        <v>5.0000000000000002E-5</v>
      </c>
      <c r="Y33" s="149">
        <v>0</v>
      </c>
      <c r="Z33" s="149">
        <v>5.0000000000000002E-5</v>
      </c>
      <c r="AA33" s="171">
        <v>3.545E-4</v>
      </c>
      <c r="AB33" s="171">
        <v>7529.58</v>
      </c>
      <c r="AC33" s="9">
        <v>0.80129641466729651</v>
      </c>
      <c r="AD33" s="68"/>
      <c r="AE33" s="68">
        <v>532.11500000000001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53" t="s">
        <v>31</v>
      </c>
      <c r="C34" s="147" t="s">
        <v>5</v>
      </c>
      <c r="D34" s="147" t="s">
        <v>306</v>
      </c>
      <c r="E34" s="147" t="s">
        <v>307</v>
      </c>
      <c r="F34" s="172">
        <v>1076007</v>
      </c>
      <c r="G34" s="173" t="s">
        <v>653</v>
      </c>
      <c r="H34" s="168">
        <v>5562.8044472373122</v>
      </c>
      <c r="I34" s="168">
        <v>1668.8413341711937</v>
      </c>
      <c r="J34" s="149">
        <v>0</v>
      </c>
      <c r="K34" s="149">
        <v>0</v>
      </c>
      <c r="L34" s="159">
        <v>0</v>
      </c>
      <c r="M34" s="150">
        <v>0</v>
      </c>
      <c r="N34" s="159">
        <v>1668.8413341711937</v>
      </c>
      <c r="O34" s="159">
        <v>0</v>
      </c>
      <c r="P34" s="150">
        <v>0</v>
      </c>
      <c r="Q34" s="147">
        <v>0</v>
      </c>
      <c r="R34" s="147">
        <v>0</v>
      </c>
      <c r="S34" s="147">
        <v>0</v>
      </c>
      <c r="T34" s="147">
        <v>0</v>
      </c>
      <c r="U34" s="147">
        <v>0</v>
      </c>
      <c r="V34" s="147">
        <v>0</v>
      </c>
      <c r="W34" s="147">
        <v>0</v>
      </c>
      <c r="X34" s="149">
        <v>5562.8044472373122</v>
      </c>
      <c r="Y34" s="149">
        <v>0</v>
      </c>
      <c r="Z34" s="149">
        <v>5562.8044472373122</v>
      </c>
      <c r="AA34" s="171">
        <v>41220.380954028486</v>
      </c>
      <c r="AB34" s="171">
        <v>0</v>
      </c>
      <c r="AC34" s="9">
        <v>1.3525038329907764</v>
      </c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2" t="s">
        <v>1</v>
      </c>
      <c r="BJ34" s="28"/>
    </row>
    <row r="35" spans="1:62" ht="12.75" customHeight="1" x14ac:dyDescent="0.35">
      <c r="A35" s="110"/>
      <c r="B35" s="153" t="s">
        <v>31</v>
      </c>
      <c r="C35" s="147" t="s">
        <v>5</v>
      </c>
      <c r="D35" s="147" t="s">
        <v>306</v>
      </c>
      <c r="E35" s="147" t="s">
        <v>307</v>
      </c>
      <c r="F35" s="147">
        <v>1056628</v>
      </c>
      <c r="G35" s="148" t="s">
        <v>222</v>
      </c>
      <c r="H35" s="168">
        <v>4.10115040670512E-4</v>
      </c>
      <c r="I35" s="168">
        <v>2.05057520335256E-4</v>
      </c>
      <c r="J35" s="149">
        <v>0</v>
      </c>
      <c r="K35" s="149">
        <v>0</v>
      </c>
      <c r="L35" s="159">
        <v>0</v>
      </c>
      <c r="M35" s="150">
        <v>0</v>
      </c>
      <c r="N35" s="159">
        <v>2.05057520335256E-4</v>
      </c>
      <c r="O35" s="159">
        <v>0</v>
      </c>
      <c r="P35" s="150">
        <v>0</v>
      </c>
      <c r="Q35" s="147">
        <v>0</v>
      </c>
      <c r="R35" s="147">
        <v>0</v>
      </c>
      <c r="S35" s="147">
        <v>0</v>
      </c>
      <c r="T35" s="147">
        <v>0</v>
      </c>
      <c r="U35" s="147">
        <v>4</v>
      </c>
      <c r="V35" s="147">
        <v>0</v>
      </c>
      <c r="W35" s="147">
        <v>0</v>
      </c>
      <c r="X35" s="149">
        <v>4.10115040670512E-4</v>
      </c>
      <c r="Y35" s="149">
        <v>0</v>
      </c>
      <c r="Z35" s="149">
        <v>4.10115040670512E-4</v>
      </c>
      <c r="AA35" s="171">
        <v>4.7901436750315803E-3</v>
      </c>
      <c r="AB35" s="171">
        <v>46.72</v>
      </c>
      <c r="AC35" s="9">
        <v>0.44392523364485981</v>
      </c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2"/>
      <c r="BJ35" s="28"/>
    </row>
    <row r="36" spans="1:62" ht="12.75" customHeight="1" x14ac:dyDescent="0.35">
      <c r="A36" s="110"/>
      <c r="B36" s="153" t="e">
        <v>#N/A</v>
      </c>
      <c r="C36" s="147" t="e">
        <v>#N/A</v>
      </c>
      <c r="D36" s="147" t="e">
        <v>#N/A</v>
      </c>
      <c r="E36" s="147" t="e">
        <v>#N/A</v>
      </c>
      <c r="F36" s="172" t="s">
        <v>812</v>
      </c>
      <c r="G36" s="173" t="s">
        <v>813</v>
      </c>
      <c r="H36" s="168">
        <v>15920</v>
      </c>
      <c r="I36" s="168" t="e">
        <v>#N/A</v>
      </c>
      <c r="J36" s="149">
        <v>0</v>
      </c>
      <c r="K36" s="149">
        <v>0</v>
      </c>
      <c r="L36" s="159" t="e">
        <v>#N/A</v>
      </c>
      <c r="M36" s="150">
        <v>0</v>
      </c>
      <c r="N36" s="159" t="e">
        <v>#N/A</v>
      </c>
      <c r="O36" s="159">
        <v>0</v>
      </c>
      <c r="P36" s="150">
        <v>1</v>
      </c>
      <c r="Q36" s="147">
        <v>0</v>
      </c>
      <c r="R36" s="147">
        <v>0</v>
      </c>
      <c r="S36" s="147">
        <v>0</v>
      </c>
      <c r="T36" s="147">
        <v>0</v>
      </c>
      <c r="U36" s="147">
        <v>0</v>
      </c>
      <c r="V36" s="147">
        <v>0</v>
      </c>
      <c r="W36" s="147">
        <v>0</v>
      </c>
      <c r="X36" s="149">
        <v>15920</v>
      </c>
      <c r="Y36" s="149">
        <v>0</v>
      </c>
      <c r="Z36" s="149">
        <v>15920</v>
      </c>
      <c r="AA36" s="171" t="e">
        <v>#N/A</v>
      </c>
      <c r="AB36" s="171" t="e">
        <v>#N/A</v>
      </c>
      <c r="AC36" s="9">
        <v>1.4655678571820612</v>
      </c>
      <c r="AD36" s="68"/>
      <c r="AE36" s="68">
        <v>5.2400270453008789E-2</v>
      </c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53" t="s">
        <v>1</v>
      </c>
      <c r="C37" s="147" t="s">
        <v>50</v>
      </c>
      <c r="D37" s="147" t="s">
        <v>316</v>
      </c>
      <c r="E37" s="147" t="s">
        <v>408</v>
      </c>
      <c r="F37" s="157">
        <v>1060289</v>
      </c>
      <c r="G37" s="158" t="s">
        <v>259</v>
      </c>
      <c r="H37" s="168">
        <v>4.0000000000000002E-4</v>
      </c>
      <c r="I37" s="168">
        <v>4.8000000000000001E-5</v>
      </c>
      <c r="J37" s="149">
        <v>0</v>
      </c>
      <c r="K37" s="149">
        <v>0</v>
      </c>
      <c r="L37" s="159">
        <v>0</v>
      </c>
      <c r="M37" s="150">
        <v>0</v>
      </c>
      <c r="N37" s="159">
        <v>4.8000000000000001E-5</v>
      </c>
      <c r="O37" s="159">
        <v>0</v>
      </c>
      <c r="P37" s="150">
        <v>0</v>
      </c>
      <c r="Q37" s="147">
        <v>0</v>
      </c>
      <c r="R37" s="147">
        <v>0</v>
      </c>
      <c r="S37" s="147">
        <v>0</v>
      </c>
      <c r="T37" s="147">
        <v>0</v>
      </c>
      <c r="U37" s="147">
        <v>0</v>
      </c>
      <c r="V37" s="147">
        <v>0</v>
      </c>
      <c r="W37" s="147">
        <v>0</v>
      </c>
      <c r="X37" s="149">
        <v>4.0000000000000002E-4</v>
      </c>
      <c r="Y37" s="149">
        <v>0</v>
      </c>
      <c r="Z37" s="149">
        <v>4.0000000000000002E-4</v>
      </c>
      <c r="AA37" s="171">
        <v>2.1320000000000002E-3</v>
      </c>
      <c r="AB37" s="171">
        <v>0</v>
      </c>
      <c r="AC37" s="9">
        <v>1.2250111727921693</v>
      </c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2" t="s">
        <v>1</v>
      </c>
      <c r="BJ37" s="28"/>
    </row>
    <row r="38" spans="1:62" ht="12.75" customHeight="1" x14ac:dyDescent="0.35">
      <c r="A38" s="110"/>
      <c r="B38" s="153" t="s">
        <v>1</v>
      </c>
      <c r="C38" s="147" t="s">
        <v>24</v>
      </c>
      <c r="D38" s="154" t="s">
        <v>316</v>
      </c>
      <c r="E38" s="147" t="s">
        <v>317</v>
      </c>
      <c r="F38" s="147">
        <v>1071324</v>
      </c>
      <c r="G38" s="148" t="s">
        <v>686</v>
      </c>
      <c r="H38" s="168">
        <v>8727.1997433016713</v>
      </c>
      <c r="I38" s="168">
        <v>942.53757227658048</v>
      </c>
      <c r="J38" s="149">
        <v>0</v>
      </c>
      <c r="K38" s="149">
        <v>0</v>
      </c>
      <c r="L38" s="159">
        <v>0</v>
      </c>
      <c r="M38" s="150">
        <v>6.87505749436426E-3</v>
      </c>
      <c r="N38" s="159">
        <v>942.53757227658048</v>
      </c>
      <c r="O38" s="159">
        <v>10.879920426043764</v>
      </c>
      <c r="P38" s="150">
        <v>1.3768373439548844</v>
      </c>
      <c r="Q38" s="147">
        <v>64</v>
      </c>
      <c r="R38" s="147">
        <v>60</v>
      </c>
      <c r="S38" s="147">
        <v>4</v>
      </c>
      <c r="T38" s="147">
        <v>0</v>
      </c>
      <c r="U38" s="147">
        <v>60</v>
      </c>
      <c r="V38" s="147">
        <v>0</v>
      </c>
      <c r="W38" s="147">
        <v>0</v>
      </c>
      <c r="X38" s="149">
        <v>8727.1997433016713</v>
      </c>
      <c r="Y38" s="149">
        <v>1.375011498872852E-2</v>
      </c>
      <c r="Z38" s="149">
        <v>8663.1997433016713</v>
      </c>
      <c r="AA38" s="171">
        <v>45992.342647199803</v>
      </c>
      <c r="AB38" s="171">
        <v>337.28</v>
      </c>
      <c r="AC38" s="9">
        <v>1.6407515140556819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/>
      <c r="BJ38" s="28"/>
    </row>
    <row r="39" spans="1:62" ht="12.75" customHeight="1" x14ac:dyDescent="0.35">
      <c r="A39" s="110"/>
      <c r="B39" s="153" t="s">
        <v>1</v>
      </c>
      <c r="C39" s="147" t="s">
        <v>2</v>
      </c>
      <c r="D39" s="154" t="s">
        <v>310</v>
      </c>
      <c r="E39" s="147" t="s">
        <v>311</v>
      </c>
      <c r="F39" s="164">
        <v>1080749</v>
      </c>
      <c r="G39" s="216" t="s">
        <v>769</v>
      </c>
      <c r="H39" s="168">
        <v>8618.5133697492711</v>
      </c>
      <c r="I39" s="168">
        <v>1551.3324065548688</v>
      </c>
      <c r="J39" s="149">
        <v>0</v>
      </c>
      <c r="K39" s="149">
        <v>1026</v>
      </c>
      <c r="L39" s="159">
        <v>184.68</v>
      </c>
      <c r="M39" s="150">
        <v>0.11904605307003756</v>
      </c>
      <c r="N39" s="159">
        <v>1366.6524065548688</v>
      </c>
      <c r="O39" s="159">
        <v>10.452844084861573</v>
      </c>
      <c r="P39" s="150">
        <v>1.3881228345597958</v>
      </c>
      <c r="Q39" s="147">
        <v>40</v>
      </c>
      <c r="R39" s="147">
        <v>0</v>
      </c>
      <c r="S39" s="147">
        <v>40</v>
      </c>
      <c r="T39" s="147">
        <v>0</v>
      </c>
      <c r="U39" s="147">
        <v>150</v>
      </c>
      <c r="V39" s="147">
        <v>0</v>
      </c>
      <c r="W39" s="147">
        <v>3</v>
      </c>
      <c r="X39" s="149">
        <v>25650</v>
      </c>
      <c r="Y39" s="149">
        <v>4.6783625730994149E-2</v>
      </c>
      <c r="Z39" s="149">
        <v>7552.5133697492711</v>
      </c>
      <c r="AA39" s="171">
        <v>34215.498077904609</v>
      </c>
      <c r="AB39" s="171">
        <v>766.21</v>
      </c>
      <c r="AC39" s="9">
        <v>1.135154595875334</v>
      </c>
      <c r="AD39" s="69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114" t="s">
        <v>1</v>
      </c>
      <c r="BJ39" s="28"/>
    </row>
    <row r="40" spans="1:62" ht="12.75" customHeight="1" x14ac:dyDescent="0.35">
      <c r="A40" s="110"/>
      <c r="B40" s="153">
        <v>0</v>
      </c>
      <c r="C40" s="147" t="s">
        <v>2</v>
      </c>
      <c r="D40" s="154" t="s">
        <v>308</v>
      </c>
      <c r="E40" s="147" t="s">
        <v>395</v>
      </c>
      <c r="F40" s="195">
        <v>1080732</v>
      </c>
      <c r="G40" s="202" t="s">
        <v>787</v>
      </c>
      <c r="H40" s="168">
        <v>1008.0001299999999</v>
      </c>
      <c r="I40" s="168">
        <v>94.248012154999984</v>
      </c>
      <c r="J40" s="149">
        <v>0</v>
      </c>
      <c r="K40" s="149">
        <v>1632</v>
      </c>
      <c r="L40" s="159">
        <v>152.59200000000001</v>
      </c>
      <c r="M40" s="150">
        <v>1.6190474102419017</v>
      </c>
      <c r="N40" s="159">
        <v>58.343987845000029</v>
      </c>
      <c r="O40" s="159">
        <v>25.595231222837267</v>
      </c>
      <c r="P40" s="150">
        <v>1.1927386501280508</v>
      </c>
      <c r="Q40" s="147">
        <v>144</v>
      </c>
      <c r="R40" s="147">
        <v>0</v>
      </c>
      <c r="S40" s="147">
        <v>144</v>
      </c>
      <c r="T40" s="147">
        <v>0</v>
      </c>
      <c r="U40" s="147">
        <v>0</v>
      </c>
      <c r="V40" s="147">
        <v>0</v>
      </c>
      <c r="W40" s="147">
        <v>0</v>
      </c>
      <c r="X40" s="149">
        <v>40800</v>
      </c>
      <c r="Y40" s="149">
        <v>0.10588235294117647</v>
      </c>
      <c r="Z40" s="149">
        <v>-767.9998700000001</v>
      </c>
      <c r="AA40" s="171">
        <v>11067.841427399999</v>
      </c>
      <c r="AB40" s="171">
        <v>1581.1200000000001</v>
      </c>
      <c r="AC40" s="9">
        <v>1.46496</v>
      </c>
      <c r="AD40" s="69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/>
      <c r="BJ40" s="28" t="s">
        <v>809</v>
      </c>
    </row>
    <row r="41" spans="1:62" ht="12.75" customHeight="1" x14ac:dyDescent="0.35">
      <c r="A41" s="110"/>
      <c r="B41" s="153">
        <v>0</v>
      </c>
      <c r="C41" s="147" t="s">
        <v>2</v>
      </c>
      <c r="D41" s="154" t="s">
        <v>308</v>
      </c>
      <c r="E41" s="147" t="s">
        <v>395</v>
      </c>
      <c r="F41" s="195">
        <v>1080731</v>
      </c>
      <c r="G41" s="202" t="s">
        <v>786</v>
      </c>
      <c r="H41" s="168">
        <v>2210.0003600000005</v>
      </c>
      <c r="I41" s="168">
        <v>180.55702941200002</v>
      </c>
      <c r="J41" s="149">
        <v>0</v>
      </c>
      <c r="K41" s="149">
        <v>528</v>
      </c>
      <c r="L41" s="159">
        <v>43.137599999999999</v>
      </c>
      <c r="M41" s="150">
        <v>0.23891398823120549</v>
      </c>
      <c r="N41" s="159">
        <v>137.41942941200003</v>
      </c>
      <c r="O41" s="159">
        <v>23.809946800189646</v>
      </c>
      <c r="P41" s="150">
        <v>1.3431141621803111</v>
      </c>
      <c r="Q41" s="147">
        <v>59</v>
      </c>
      <c r="R41" s="147">
        <v>0</v>
      </c>
      <c r="S41" s="147">
        <v>59</v>
      </c>
      <c r="T41" s="147">
        <v>0</v>
      </c>
      <c r="U41" s="147">
        <v>0</v>
      </c>
      <c r="V41" s="147">
        <v>0</v>
      </c>
      <c r="W41" s="147">
        <v>0</v>
      </c>
      <c r="X41" s="149">
        <v>13200</v>
      </c>
      <c r="Y41" s="149">
        <v>0.13409090909090909</v>
      </c>
      <c r="Z41" s="149">
        <v>1623.0003600000005</v>
      </c>
      <c r="AA41" s="171">
        <v>27426.104467600006</v>
      </c>
      <c r="AB41" s="171">
        <v>732.19</v>
      </c>
      <c r="AC41" s="9">
        <v>0.99182254275059734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 t="s">
        <v>1</v>
      </c>
      <c r="BJ41" s="28" t="s">
        <v>809</v>
      </c>
    </row>
    <row r="42" spans="1:62" ht="12.75" customHeight="1" x14ac:dyDescent="0.35">
      <c r="A42" s="110"/>
      <c r="B42" s="153" t="s">
        <v>21</v>
      </c>
      <c r="C42" s="147" t="s">
        <v>5</v>
      </c>
      <c r="D42" s="147" t="s">
        <v>396</v>
      </c>
      <c r="E42" s="147" t="s">
        <v>397</v>
      </c>
      <c r="F42" s="147">
        <v>1071793</v>
      </c>
      <c r="G42" s="148" t="s">
        <v>666</v>
      </c>
      <c r="H42" s="168">
        <v>500</v>
      </c>
      <c r="I42" s="168">
        <v>250</v>
      </c>
      <c r="J42" s="149">
        <v>0</v>
      </c>
      <c r="K42" s="149">
        <v>0</v>
      </c>
      <c r="L42" s="159">
        <v>0</v>
      </c>
      <c r="M42" s="150">
        <v>0</v>
      </c>
      <c r="N42" s="159">
        <v>250</v>
      </c>
      <c r="O42" s="159">
        <v>15.72</v>
      </c>
      <c r="P42" s="150">
        <v>2.048</v>
      </c>
      <c r="Q42" s="147">
        <v>5</v>
      </c>
      <c r="R42" s="147">
        <v>0</v>
      </c>
      <c r="S42" s="147">
        <v>5</v>
      </c>
      <c r="T42" s="147">
        <v>440</v>
      </c>
      <c r="U42" s="147">
        <v>0</v>
      </c>
      <c r="V42" s="147">
        <v>0</v>
      </c>
      <c r="W42" s="147">
        <v>0</v>
      </c>
      <c r="X42" s="149">
        <v>500</v>
      </c>
      <c r="Y42" s="149">
        <v>0.3</v>
      </c>
      <c r="Z42" s="149">
        <v>55</v>
      </c>
      <c r="AA42" s="171">
        <v>3585</v>
      </c>
      <c r="AB42" s="171">
        <v>3190.65</v>
      </c>
      <c r="AC42" s="9">
        <v>1.7875878346408995</v>
      </c>
      <c r="AD42" s="68"/>
      <c r="AE42" s="68">
        <v>27.489419348425013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/>
    </row>
    <row r="43" spans="1:62" ht="12.5" customHeight="1" x14ac:dyDescent="0.35">
      <c r="A43" s="110"/>
      <c r="B43" s="153" t="s">
        <v>27</v>
      </c>
      <c r="C43" s="147" t="s">
        <v>5</v>
      </c>
      <c r="D43" s="147" t="s">
        <v>312</v>
      </c>
      <c r="E43" s="147" t="s">
        <v>313</v>
      </c>
      <c r="F43" s="147">
        <v>1076340</v>
      </c>
      <c r="G43" s="148" t="s">
        <v>651</v>
      </c>
      <c r="H43" s="168">
        <v>331.86007243453889</v>
      </c>
      <c r="I43" s="168">
        <v>1891.6024128768718</v>
      </c>
      <c r="J43" s="149">
        <v>0</v>
      </c>
      <c r="K43" s="149">
        <v>0</v>
      </c>
      <c r="L43" s="159">
        <v>0</v>
      </c>
      <c r="M43" s="150">
        <v>0.57855709664461963</v>
      </c>
      <c r="N43" s="159">
        <v>1891.6024128768718</v>
      </c>
      <c r="O43" s="159">
        <v>0</v>
      </c>
      <c r="P43" s="150">
        <v>0</v>
      </c>
      <c r="Q43" s="147">
        <v>294</v>
      </c>
      <c r="R43" s="147">
        <v>192</v>
      </c>
      <c r="S43" s="147">
        <v>102</v>
      </c>
      <c r="T43" s="147">
        <v>0</v>
      </c>
      <c r="U43" s="147">
        <v>0</v>
      </c>
      <c r="V43" s="147">
        <v>0</v>
      </c>
      <c r="W43" s="147">
        <v>0</v>
      </c>
      <c r="X43" s="149">
        <v>4800</v>
      </c>
      <c r="Y43" s="149">
        <v>0.63750000000000007</v>
      </c>
      <c r="Z43" s="149">
        <v>37.860072434538893</v>
      </c>
      <c r="AA43" s="171">
        <v>14638.347795087511</v>
      </c>
      <c r="AB43" s="171">
        <v>4499.22</v>
      </c>
      <c r="AC43" s="9">
        <v>1.7527184466019419</v>
      </c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 t="s">
        <v>1</v>
      </c>
      <c r="BJ43" s="28"/>
    </row>
    <row r="44" spans="1:62" ht="12.5" customHeight="1" x14ac:dyDescent="0.35">
      <c r="A44" s="110"/>
      <c r="B44" s="153" t="s">
        <v>1</v>
      </c>
      <c r="C44" s="147" t="s">
        <v>17</v>
      </c>
      <c r="D44" s="147" t="s">
        <v>312</v>
      </c>
      <c r="E44" s="147" t="s">
        <v>398</v>
      </c>
      <c r="F44" s="147">
        <v>1058451</v>
      </c>
      <c r="G44" s="148" t="s">
        <v>268</v>
      </c>
      <c r="H44" s="168">
        <v>720198.08723379998</v>
      </c>
      <c r="I44" s="168">
        <v>173567.73902334578</v>
      </c>
      <c r="J44" s="149">
        <v>0</v>
      </c>
      <c r="K44" s="149">
        <v>2688</v>
      </c>
      <c r="L44" s="159">
        <v>647.80799999999999</v>
      </c>
      <c r="M44" s="150">
        <v>2.0694306558414494E-2</v>
      </c>
      <c r="N44" s="159">
        <v>172919.93102334579</v>
      </c>
      <c r="O44" s="159">
        <v>2.5192384713724145</v>
      </c>
      <c r="P44" s="150">
        <v>1.0818527624471845</v>
      </c>
      <c r="Q44" s="147">
        <v>31677</v>
      </c>
      <c r="R44" s="147">
        <v>12216</v>
      </c>
      <c r="S44" s="147">
        <v>19461</v>
      </c>
      <c r="T44" s="147">
        <v>0</v>
      </c>
      <c r="U44" s="147">
        <v>2856</v>
      </c>
      <c r="V44" s="147">
        <v>864</v>
      </c>
      <c r="W44" s="147">
        <v>129</v>
      </c>
      <c r="X44" s="149">
        <v>720198.08723379998</v>
      </c>
      <c r="Y44" s="149">
        <v>0.81065197249054832</v>
      </c>
      <c r="Z44" s="149">
        <v>685833.08723379998</v>
      </c>
      <c r="AA44" s="171">
        <v>1865313.0459355419</v>
      </c>
      <c r="AB44" s="171">
        <v>60372.899999999994</v>
      </c>
      <c r="AC44" s="9">
        <v>1.6830203142070426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2"/>
      <c r="BJ44" s="28" t="s">
        <v>810</v>
      </c>
    </row>
    <row r="45" spans="1:62" ht="12.75" customHeight="1" x14ac:dyDescent="0.35">
      <c r="A45" s="110"/>
      <c r="B45" s="153" t="s">
        <v>4</v>
      </c>
      <c r="C45" s="147" t="s">
        <v>5</v>
      </c>
      <c r="D45" s="147" t="s">
        <v>308</v>
      </c>
      <c r="E45" s="147" t="s">
        <v>314</v>
      </c>
      <c r="F45" s="147">
        <v>1075503</v>
      </c>
      <c r="G45" s="148" t="s">
        <v>643</v>
      </c>
      <c r="H45" s="168">
        <v>202763</v>
      </c>
      <c r="I45" s="168">
        <v>40552.600000000006</v>
      </c>
      <c r="J45" s="149">
        <v>0</v>
      </c>
      <c r="K45" s="149">
        <v>16170</v>
      </c>
      <c r="L45" s="159">
        <v>3234</v>
      </c>
      <c r="M45" s="150">
        <v>0.14817792200746685</v>
      </c>
      <c r="N45" s="159">
        <v>37318.600000000006</v>
      </c>
      <c r="O45" s="159">
        <v>5.2169281377766143</v>
      </c>
      <c r="P45" s="150">
        <v>1.176954732510288</v>
      </c>
      <c r="Q45" s="147">
        <v>35610</v>
      </c>
      <c r="R45" s="147">
        <v>13875</v>
      </c>
      <c r="S45" s="147">
        <v>21735</v>
      </c>
      <c r="T45" s="147">
        <v>9000</v>
      </c>
      <c r="U45" s="147">
        <v>31</v>
      </c>
      <c r="V45" s="147">
        <v>0</v>
      </c>
      <c r="W45" s="147">
        <v>0</v>
      </c>
      <c r="X45" s="149">
        <v>751125.00000000012</v>
      </c>
      <c r="Y45" s="149">
        <v>0.86809785322016964</v>
      </c>
      <c r="Z45" s="149">
        <v>141983</v>
      </c>
      <c r="AA45" s="171">
        <v>470410.16</v>
      </c>
      <c r="AB45" s="171">
        <v>71377.119999999995</v>
      </c>
      <c r="AC45" s="9">
        <v>1.3867559971896015</v>
      </c>
      <c r="AD45" s="68"/>
      <c r="AE45" s="68">
        <v>70.03012048192771</v>
      </c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815</v>
      </c>
    </row>
    <row r="46" spans="1:62" ht="12.75" customHeight="1" x14ac:dyDescent="0.35">
      <c r="A46" s="110"/>
      <c r="B46" s="153" t="s">
        <v>1</v>
      </c>
      <c r="C46" s="147" t="s">
        <v>2</v>
      </c>
      <c r="D46" s="147" t="s">
        <v>310</v>
      </c>
      <c r="E46" s="147" t="s">
        <v>311</v>
      </c>
      <c r="F46" s="147">
        <v>1078887</v>
      </c>
      <c r="G46" s="148" t="s">
        <v>721</v>
      </c>
      <c r="H46" s="168">
        <v>10700</v>
      </c>
      <c r="I46" s="168">
        <v>1070</v>
      </c>
      <c r="J46" s="149">
        <v>0</v>
      </c>
      <c r="K46" s="149">
        <v>1176</v>
      </c>
      <c r="L46" s="159">
        <v>117.60000000000001</v>
      </c>
      <c r="M46" s="150">
        <v>0.10990654205607477</v>
      </c>
      <c r="N46" s="159">
        <v>952.4</v>
      </c>
      <c r="O46" s="159">
        <v>16.214018691588784</v>
      </c>
      <c r="P46" s="150">
        <v>1.5614563106796115</v>
      </c>
      <c r="Q46" s="147">
        <v>1802</v>
      </c>
      <c r="R46" s="147">
        <v>0</v>
      </c>
      <c r="S46" s="147">
        <v>1802</v>
      </c>
      <c r="T46" s="147">
        <v>0</v>
      </c>
      <c r="U46" s="147">
        <v>0</v>
      </c>
      <c r="V46" s="147">
        <v>0</v>
      </c>
      <c r="W46" s="147">
        <v>1787</v>
      </c>
      <c r="X46" s="149">
        <v>29400</v>
      </c>
      <c r="Y46" s="149">
        <v>1.8387755102040817</v>
      </c>
      <c r="Z46" s="149">
        <v>7722</v>
      </c>
      <c r="AA46" s="171">
        <v>23326</v>
      </c>
      <c r="AB46" s="171">
        <v>7824.02</v>
      </c>
      <c r="AC46" s="9">
        <v>0.89560704193039553</v>
      </c>
      <c r="AD46" s="68"/>
      <c r="AE46" s="68">
        <v>35.199203187251001</v>
      </c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/>
    </row>
    <row r="47" spans="1:62" ht="12.5" customHeight="1" x14ac:dyDescent="0.35">
      <c r="A47" s="110"/>
      <c r="B47" s="153" t="s">
        <v>1</v>
      </c>
      <c r="C47" s="147" t="s">
        <v>24</v>
      </c>
      <c r="D47" s="147" t="s">
        <v>316</v>
      </c>
      <c r="E47" s="147" t="s">
        <v>400</v>
      </c>
      <c r="F47" s="155">
        <v>1024998</v>
      </c>
      <c r="G47" s="156" t="s">
        <v>321</v>
      </c>
      <c r="H47" s="168">
        <v>16148.74525684091</v>
      </c>
      <c r="I47" s="168">
        <v>6863.2167341573868</v>
      </c>
      <c r="J47" s="149">
        <v>0</v>
      </c>
      <c r="K47" s="149">
        <v>2580</v>
      </c>
      <c r="L47" s="159">
        <v>1096.5</v>
      </c>
      <c r="M47" s="150">
        <v>0.16719565248304538</v>
      </c>
      <c r="N47" s="159">
        <v>5766.7167341573868</v>
      </c>
      <c r="O47" s="159">
        <v>9.601014694127846</v>
      </c>
      <c r="P47" s="150">
        <v>1.3905835243638709</v>
      </c>
      <c r="Q47" s="147">
        <v>4709</v>
      </c>
      <c r="R47" s="147">
        <v>120</v>
      </c>
      <c r="S47" s="147">
        <v>4589</v>
      </c>
      <c r="T47" s="147">
        <v>0</v>
      </c>
      <c r="U47" s="147">
        <v>0</v>
      </c>
      <c r="V47" s="147">
        <v>0</v>
      </c>
      <c r="W47" s="147">
        <v>0</v>
      </c>
      <c r="X47" s="149">
        <v>67500</v>
      </c>
      <c r="Y47" s="149">
        <v>2.0395555555555558</v>
      </c>
      <c r="Z47" s="149">
        <v>8859.7452568409099</v>
      </c>
      <c r="AA47" s="171">
        <v>149052.91872064161</v>
      </c>
      <c r="AB47" s="171">
        <v>42356.47</v>
      </c>
      <c r="AC47" s="9">
        <v>1.0933010918973398</v>
      </c>
      <c r="AD47" s="68"/>
      <c r="AE47" s="68">
        <v>26.635199999999998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53" t="s">
        <v>38</v>
      </c>
      <c r="C48" s="147" t="s">
        <v>5</v>
      </c>
      <c r="D48" s="147" t="s">
        <v>308</v>
      </c>
      <c r="E48" s="147" t="s">
        <v>405</v>
      </c>
      <c r="F48" s="147">
        <v>1059307</v>
      </c>
      <c r="G48" s="148" t="s">
        <v>269</v>
      </c>
      <c r="H48" s="168">
        <v>7037.6696668502018</v>
      </c>
      <c r="I48" s="168">
        <v>3518.8348334251009</v>
      </c>
      <c r="J48" s="149">
        <v>0</v>
      </c>
      <c r="K48" s="149">
        <v>0</v>
      </c>
      <c r="L48" s="159">
        <v>0</v>
      </c>
      <c r="M48" s="150">
        <v>0.14919711349139533</v>
      </c>
      <c r="N48" s="159">
        <v>3518.8348334251009</v>
      </c>
      <c r="O48" s="159">
        <v>11.694199058838226</v>
      </c>
      <c r="P48" s="150">
        <v>1.3822034811409289</v>
      </c>
      <c r="Q48" s="147">
        <v>2878</v>
      </c>
      <c r="R48" s="147">
        <v>1050</v>
      </c>
      <c r="S48" s="147">
        <v>1828</v>
      </c>
      <c r="T48" s="147">
        <v>0</v>
      </c>
      <c r="U48" s="147">
        <v>204</v>
      </c>
      <c r="V48" s="147">
        <v>0</v>
      </c>
      <c r="W48" s="147">
        <v>0</v>
      </c>
      <c r="X48" s="149">
        <v>26249.999999999996</v>
      </c>
      <c r="Y48" s="149">
        <v>2.0891428571428574</v>
      </c>
      <c r="Z48" s="149">
        <v>4159.6696668502018</v>
      </c>
      <c r="AA48" s="171">
        <v>41240.744247742186</v>
      </c>
      <c r="AB48" s="171">
        <v>11907.52</v>
      </c>
      <c r="AC48" s="9">
        <v>1.6708018283112853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/>
      <c r="BJ48" s="28"/>
    </row>
    <row r="49" spans="1:62" ht="12.75" customHeight="1" x14ac:dyDescent="0.35">
      <c r="A49" s="110"/>
      <c r="B49" s="153" t="s">
        <v>1</v>
      </c>
      <c r="C49" s="147" t="s">
        <v>50</v>
      </c>
      <c r="D49" s="147" t="s">
        <v>320</v>
      </c>
      <c r="E49" s="147" t="s">
        <v>402</v>
      </c>
      <c r="F49" s="187">
        <v>1060791</v>
      </c>
      <c r="G49" s="188" t="s">
        <v>428</v>
      </c>
      <c r="H49" s="168">
        <v>4356.3363468516809</v>
      </c>
      <c r="I49" s="168">
        <v>784.14054243330258</v>
      </c>
      <c r="J49" s="149">
        <v>0</v>
      </c>
      <c r="K49" s="149">
        <v>16</v>
      </c>
      <c r="L49" s="159">
        <v>2.88</v>
      </c>
      <c r="M49" s="150">
        <v>3.6728109875086164E-3</v>
      </c>
      <c r="N49" s="159">
        <v>781.26054243330259</v>
      </c>
      <c r="O49" s="159">
        <v>26.900488760306917</v>
      </c>
      <c r="P49" s="150">
        <v>1.3891562912478188</v>
      </c>
      <c r="Q49" s="147">
        <v>311</v>
      </c>
      <c r="R49" s="147">
        <v>0</v>
      </c>
      <c r="S49" s="147">
        <v>311</v>
      </c>
      <c r="T49" s="147">
        <v>0</v>
      </c>
      <c r="U49" s="147">
        <v>440</v>
      </c>
      <c r="V49" s="147">
        <v>0</v>
      </c>
      <c r="W49" s="147">
        <v>0</v>
      </c>
      <c r="X49" s="149">
        <v>4356.3363468516809</v>
      </c>
      <c r="Y49" s="149">
        <v>2.1417079070909617</v>
      </c>
      <c r="Z49" s="149">
        <v>4029.3363468516809</v>
      </c>
      <c r="AA49" s="171">
        <v>29884.467339402534</v>
      </c>
      <c r="AB49" s="171">
        <v>5151.8600000000006</v>
      </c>
      <c r="AC49" s="9">
        <v>1.5017780111180445</v>
      </c>
      <c r="AD49" s="68"/>
      <c r="AE49" s="68">
        <v>29.433634992458529</v>
      </c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/>
    </row>
    <row r="50" spans="1:62" ht="12.75" customHeight="1" x14ac:dyDescent="0.35">
      <c r="A50" s="110"/>
      <c r="B50" s="153" t="s">
        <v>1</v>
      </c>
      <c r="C50" s="147" t="s">
        <v>2</v>
      </c>
      <c r="D50" s="147" t="s">
        <v>306</v>
      </c>
      <c r="E50" s="147" t="s">
        <v>401</v>
      </c>
      <c r="F50" s="147">
        <v>1075853</v>
      </c>
      <c r="G50" s="148" t="s">
        <v>688</v>
      </c>
      <c r="H50" s="168">
        <v>13934.566509036445</v>
      </c>
      <c r="I50" s="168">
        <v>2591.829370680779</v>
      </c>
      <c r="J50" s="149">
        <v>0</v>
      </c>
      <c r="K50" s="149">
        <v>1296</v>
      </c>
      <c r="L50" s="159">
        <v>241.05600000000001</v>
      </c>
      <c r="M50" s="150">
        <v>9.3006122519818268E-2</v>
      </c>
      <c r="N50" s="159">
        <v>2350.773370680779</v>
      </c>
      <c r="O50" s="159">
        <v>0</v>
      </c>
      <c r="P50" s="150">
        <v>0.71986353396118719</v>
      </c>
      <c r="Q50" s="147">
        <v>2585</v>
      </c>
      <c r="R50" s="147">
        <v>0</v>
      </c>
      <c r="S50" s="147">
        <v>2585</v>
      </c>
      <c r="T50" s="147">
        <v>0</v>
      </c>
      <c r="U50" s="147">
        <v>360</v>
      </c>
      <c r="V50" s="147">
        <v>0</v>
      </c>
      <c r="W50" s="147">
        <v>0</v>
      </c>
      <c r="X50" s="149">
        <v>32400</v>
      </c>
      <c r="Y50" s="149">
        <v>2.3935185185185186</v>
      </c>
      <c r="Z50" s="149">
        <v>10053.566509036445</v>
      </c>
      <c r="AA50" s="171">
        <v>25360.91104644633</v>
      </c>
      <c r="AB50" s="171">
        <v>5359.9000000000005</v>
      </c>
      <c r="AC50" s="9">
        <v>1.9569636193675919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2" t="s">
        <v>1</v>
      </c>
      <c r="BJ50" s="28"/>
    </row>
    <row r="51" spans="1:62" ht="12.5" customHeight="1" x14ac:dyDescent="0.35">
      <c r="A51" s="110"/>
      <c r="B51" s="153" t="s">
        <v>1</v>
      </c>
      <c r="C51" s="147" t="s">
        <v>50</v>
      </c>
      <c r="D51" s="147" t="s">
        <v>320</v>
      </c>
      <c r="E51" s="147" t="s">
        <v>402</v>
      </c>
      <c r="F51" s="147">
        <v>1060800</v>
      </c>
      <c r="G51" s="148" t="s">
        <v>437</v>
      </c>
      <c r="H51" s="168">
        <v>33301.023651043877</v>
      </c>
      <c r="I51" s="168">
        <v>5994.1842571878979</v>
      </c>
      <c r="J51" s="149">
        <v>0</v>
      </c>
      <c r="K51" s="149">
        <v>201</v>
      </c>
      <c r="L51" s="159">
        <v>36.18</v>
      </c>
      <c r="M51" s="150">
        <v>7.2370147694377392E-3</v>
      </c>
      <c r="N51" s="159">
        <v>5958.0042571878976</v>
      </c>
      <c r="O51" s="159">
        <v>0</v>
      </c>
      <c r="P51" s="150">
        <v>0.90089954011834539</v>
      </c>
      <c r="Q51" s="147">
        <v>3394</v>
      </c>
      <c r="R51" s="147">
        <v>40</v>
      </c>
      <c r="S51" s="147">
        <v>3354</v>
      </c>
      <c r="T51" s="147">
        <v>0</v>
      </c>
      <c r="U51" s="147">
        <v>608</v>
      </c>
      <c r="V51" s="147">
        <v>0</v>
      </c>
      <c r="W51" s="147">
        <v>0</v>
      </c>
      <c r="X51" s="149">
        <v>33301.023651043877</v>
      </c>
      <c r="Y51" s="149">
        <v>3.0215287390075742</v>
      </c>
      <c r="Z51" s="149">
        <v>29706.023651043877</v>
      </c>
      <c r="AA51" s="171">
        <v>226446.96082709834</v>
      </c>
      <c r="AB51" s="171">
        <v>26941.599999999999</v>
      </c>
      <c r="AC51" s="9">
        <v>2.0086422344700194</v>
      </c>
      <c r="AD51" s="68"/>
      <c r="AE51" s="68">
        <v>163.25564506978327</v>
      </c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/>
    </row>
    <row r="52" spans="1:62" ht="12.5" customHeight="1" x14ac:dyDescent="0.35">
      <c r="A52" s="110"/>
      <c r="B52" s="153" t="s">
        <v>1</v>
      </c>
      <c r="C52" s="147" t="s">
        <v>24</v>
      </c>
      <c r="D52" s="147" t="s">
        <v>316</v>
      </c>
      <c r="E52" s="147" t="s">
        <v>400</v>
      </c>
      <c r="F52" s="147">
        <v>1024997</v>
      </c>
      <c r="G52" s="148" t="s">
        <v>62</v>
      </c>
      <c r="H52" s="168">
        <v>87703.535517053999</v>
      </c>
      <c r="I52" s="168">
        <v>18593.149529615446</v>
      </c>
      <c r="J52" s="149">
        <v>0</v>
      </c>
      <c r="K52" s="149">
        <v>7380</v>
      </c>
      <c r="L52" s="159">
        <v>1564.56</v>
      </c>
      <c r="M52" s="150">
        <v>8.7430910906766732E-2</v>
      </c>
      <c r="N52" s="159">
        <v>17028.589529615445</v>
      </c>
      <c r="O52" s="159">
        <v>12.2626949075434</v>
      </c>
      <c r="P52" s="150">
        <v>1.5583442252243833</v>
      </c>
      <c r="Q52" s="147">
        <v>21754</v>
      </c>
      <c r="R52" s="147">
        <v>288</v>
      </c>
      <c r="S52" s="147">
        <v>21466</v>
      </c>
      <c r="T52" s="147">
        <v>0</v>
      </c>
      <c r="U52" s="147">
        <v>0</v>
      </c>
      <c r="V52" s="147">
        <v>0</v>
      </c>
      <c r="W52" s="147">
        <v>0</v>
      </c>
      <c r="X52" s="149">
        <v>191700</v>
      </c>
      <c r="Y52" s="149">
        <v>3.3593114241001563</v>
      </c>
      <c r="Z52" s="149">
        <v>58569.535517053999</v>
      </c>
      <c r="AA52" s="171">
        <v>444656.9250714638</v>
      </c>
      <c r="AB52" s="171">
        <v>108832.62000000001</v>
      </c>
      <c r="AC52" s="9">
        <v>1.407200027343805</v>
      </c>
      <c r="AD52" s="68"/>
      <c r="AE52" s="68">
        <v>20.181318524705016</v>
      </c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 t="s">
        <v>1</v>
      </c>
      <c r="BJ52" s="28"/>
    </row>
    <row r="53" spans="1:62" ht="12.75" customHeight="1" x14ac:dyDescent="0.35">
      <c r="A53" s="110"/>
      <c r="B53" s="153" t="s">
        <v>31</v>
      </c>
      <c r="C53" s="147" t="s">
        <v>5</v>
      </c>
      <c r="D53" s="147" t="s">
        <v>306</v>
      </c>
      <c r="E53" s="147" t="s">
        <v>307</v>
      </c>
      <c r="F53" s="147">
        <v>1077101</v>
      </c>
      <c r="G53" s="148" t="s">
        <v>677</v>
      </c>
      <c r="H53" s="168">
        <v>75671.119383450496</v>
      </c>
      <c r="I53" s="168">
        <v>3026.8447753380201</v>
      </c>
      <c r="J53" s="149">
        <v>0</v>
      </c>
      <c r="K53" s="149">
        <v>18150</v>
      </c>
      <c r="L53" s="159">
        <v>726</v>
      </c>
      <c r="M53" s="150">
        <v>0.23985372686279385</v>
      </c>
      <c r="N53" s="159">
        <v>2300.8447753380201</v>
      </c>
      <c r="O53" s="159">
        <v>0</v>
      </c>
      <c r="P53" s="150">
        <v>0.96853634681396561</v>
      </c>
      <c r="Q53" s="147">
        <v>57750</v>
      </c>
      <c r="R53" s="147">
        <v>0</v>
      </c>
      <c r="S53" s="147">
        <v>57750</v>
      </c>
      <c r="T53" s="147">
        <v>0</v>
      </c>
      <c r="U53" s="147">
        <v>0</v>
      </c>
      <c r="V53" s="147">
        <v>0</v>
      </c>
      <c r="W53" s="147">
        <v>0</v>
      </c>
      <c r="X53" s="149">
        <v>453750.00000000006</v>
      </c>
      <c r="Y53" s="149">
        <v>3.8181818181818179</v>
      </c>
      <c r="Z53" s="149">
        <v>-228.88061654950434</v>
      </c>
      <c r="AA53" s="171">
        <v>67347.296251270949</v>
      </c>
      <c r="AB53" s="171">
        <v>51397.5</v>
      </c>
      <c r="AC53" s="9">
        <v>1.4629891222402103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/>
    </row>
    <row r="54" spans="1:62" ht="12.75" customHeight="1" x14ac:dyDescent="0.35">
      <c r="A54" s="110"/>
      <c r="B54" s="153" t="s">
        <v>21</v>
      </c>
      <c r="C54" s="147" t="s">
        <v>5</v>
      </c>
      <c r="D54" s="147" t="s">
        <v>396</v>
      </c>
      <c r="E54" s="147" t="s">
        <v>397</v>
      </c>
      <c r="F54" s="147">
        <v>1042368</v>
      </c>
      <c r="G54" s="148" t="s">
        <v>134</v>
      </c>
      <c r="H54" s="168">
        <v>200</v>
      </c>
      <c r="I54" s="168">
        <v>1920</v>
      </c>
      <c r="J54" s="149">
        <v>0</v>
      </c>
      <c r="K54" s="149">
        <v>45</v>
      </c>
      <c r="L54" s="159">
        <v>432</v>
      </c>
      <c r="M54" s="150">
        <v>0.22500000000000001</v>
      </c>
      <c r="N54" s="159">
        <v>1488</v>
      </c>
      <c r="O54" s="159">
        <v>9.0000000000000018</v>
      </c>
      <c r="P54" s="150">
        <v>1.3</v>
      </c>
      <c r="Q54" s="147">
        <v>167</v>
      </c>
      <c r="R54" s="147">
        <v>0</v>
      </c>
      <c r="S54" s="147">
        <v>167</v>
      </c>
      <c r="T54" s="147">
        <v>0</v>
      </c>
      <c r="U54" s="147">
        <v>0</v>
      </c>
      <c r="V54" s="147">
        <v>0</v>
      </c>
      <c r="W54" s="147">
        <v>9</v>
      </c>
      <c r="X54" s="149">
        <v>1125</v>
      </c>
      <c r="Y54" s="149">
        <v>4.4533333333333331</v>
      </c>
      <c r="Z54" s="149">
        <v>-12</v>
      </c>
      <c r="AA54" s="171">
        <v>18490</v>
      </c>
      <c r="AB54" s="171">
        <v>16271.2</v>
      </c>
      <c r="AC54" s="9">
        <v>1.8458637155161945</v>
      </c>
      <c r="AD54" s="68"/>
      <c r="AE54" s="68">
        <v>20.158570908248073</v>
      </c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 t="s">
        <v>1</v>
      </c>
      <c r="BJ54" s="28"/>
    </row>
    <row r="55" spans="1:62" ht="12.75" customHeight="1" x14ac:dyDescent="0.35">
      <c r="A55" s="110"/>
      <c r="B55" s="153" t="s">
        <v>148</v>
      </c>
      <c r="C55" s="147" t="s">
        <v>5</v>
      </c>
      <c r="D55" s="147" t="s">
        <v>318</v>
      </c>
      <c r="E55" s="147" t="s">
        <v>319</v>
      </c>
      <c r="F55" s="161">
        <v>1065299</v>
      </c>
      <c r="G55" s="215" t="s">
        <v>506</v>
      </c>
      <c r="H55" s="168">
        <v>117765</v>
      </c>
      <c r="I55" s="168">
        <v>94212</v>
      </c>
      <c r="J55" s="149">
        <v>0</v>
      </c>
      <c r="K55" s="149">
        <v>0</v>
      </c>
      <c r="L55" s="159">
        <v>0</v>
      </c>
      <c r="M55" s="150">
        <v>0</v>
      </c>
      <c r="N55" s="159">
        <v>94212</v>
      </c>
      <c r="O55" s="159">
        <v>1.095401859635716</v>
      </c>
      <c r="P55" s="150">
        <v>1.0860000000000001</v>
      </c>
      <c r="Q55" s="147">
        <v>18948</v>
      </c>
      <c r="R55" s="147">
        <v>0</v>
      </c>
      <c r="S55" s="147">
        <v>18948</v>
      </c>
      <c r="T55" s="147">
        <v>0</v>
      </c>
      <c r="U55" s="147">
        <v>0</v>
      </c>
      <c r="V55" s="147">
        <v>0</v>
      </c>
      <c r="W55" s="147">
        <v>0</v>
      </c>
      <c r="X55" s="149">
        <v>117765</v>
      </c>
      <c r="Y55" s="149">
        <v>4.8269010317157051</v>
      </c>
      <c r="Z55" s="149">
        <v>98817</v>
      </c>
      <c r="AA55" s="171">
        <v>862039.8</v>
      </c>
      <c r="AB55" s="171">
        <v>138699.36000000002</v>
      </c>
      <c r="AC55" s="9">
        <v>1.9004581076340847</v>
      </c>
      <c r="AD55" s="68"/>
      <c r="AE55" s="68">
        <v>35.095263157894735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 t="s">
        <v>1</v>
      </c>
      <c r="BJ55" s="28"/>
    </row>
    <row r="56" spans="1:62" ht="12.5" customHeight="1" x14ac:dyDescent="0.35">
      <c r="A56" s="110"/>
      <c r="B56" s="153" t="s">
        <v>1</v>
      </c>
      <c r="C56" s="147" t="s">
        <v>2</v>
      </c>
      <c r="D56" s="147" t="s">
        <v>306</v>
      </c>
      <c r="E56" s="147" t="s">
        <v>401</v>
      </c>
      <c r="F56" s="147">
        <v>1076131</v>
      </c>
      <c r="G56" s="148" t="s">
        <v>682</v>
      </c>
      <c r="H56" s="168">
        <v>66430.677912817016</v>
      </c>
      <c r="I56" s="168">
        <v>18600.589815588766</v>
      </c>
      <c r="J56" s="149">
        <v>0</v>
      </c>
      <c r="K56" s="149">
        <v>6948</v>
      </c>
      <c r="L56" s="159">
        <v>1945.4400000000003</v>
      </c>
      <c r="M56" s="150">
        <v>0.10814280729497014</v>
      </c>
      <c r="N56" s="159">
        <v>16655.149815588768</v>
      </c>
      <c r="O56" s="159">
        <v>0</v>
      </c>
      <c r="P56" s="150">
        <v>0.7974626123523848</v>
      </c>
      <c r="Q56" s="147">
        <v>29786</v>
      </c>
      <c r="R56" s="147">
        <v>236</v>
      </c>
      <c r="S56" s="147">
        <v>29550</v>
      </c>
      <c r="T56" s="147">
        <v>0</v>
      </c>
      <c r="U56" s="147">
        <v>1560</v>
      </c>
      <c r="V56" s="147">
        <v>0</v>
      </c>
      <c r="W56" s="147">
        <v>0</v>
      </c>
      <c r="X56" s="149">
        <v>179600</v>
      </c>
      <c r="Y56" s="149">
        <v>4.9359688195991085</v>
      </c>
      <c r="Z56" s="149">
        <v>29696.677912817016</v>
      </c>
      <c r="AA56" s="171">
        <v>272365.77944254974</v>
      </c>
      <c r="AB56" s="171">
        <v>127550.99999999999</v>
      </c>
      <c r="AC56" s="9">
        <v>1.6692558478163462</v>
      </c>
      <c r="AD56" s="68"/>
      <c r="AE56" s="68">
        <v>0</v>
      </c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114" t="s">
        <v>1</v>
      </c>
      <c r="BJ56" s="28"/>
    </row>
    <row r="57" spans="1:62" ht="14" customHeight="1" x14ac:dyDescent="0.35">
      <c r="A57" s="110"/>
      <c r="B57" s="153" t="s">
        <v>21</v>
      </c>
      <c r="C57" s="147" t="s">
        <v>5</v>
      </c>
      <c r="D57" s="147" t="s">
        <v>396</v>
      </c>
      <c r="E57" s="147" t="s">
        <v>397</v>
      </c>
      <c r="F57" s="147">
        <v>1040797</v>
      </c>
      <c r="G57" s="148" t="s">
        <v>84</v>
      </c>
      <c r="H57" s="168">
        <v>2577.0810777471647</v>
      </c>
      <c r="I57" s="168">
        <v>25770.810777471648</v>
      </c>
      <c r="J57" s="149">
        <v>0</v>
      </c>
      <c r="K57" s="149">
        <v>20</v>
      </c>
      <c r="L57" s="159">
        <v>200</v>
      </c>
      <c r="M57" s="150">
        <v>7.7607181910953381E-3</v>
      </c>
      <c r="N57" s="159">
        <v>25570.810777471648</v>
      </c>
      <c r="O57" s="159">
        <v>17.355902402063755</v>
      </c>
      <c r="P57" s="150">
        <v>1.6018853947278884</v>
      </c>
      <c r="Q57" s="147">
        <v>440</v>
      </c>
      <c r="R57" s="147">
        <v>0</v>
      </c>
      <c r="S57" s="147">
        <v>440</v>
      </c>
      <c r="T57" s="147">
        <v>0</v>
      </c>
      <c r="U57" s="147">
        <v>0</v>
      </c>
      <c r="V57" s="147">
        <v>0</v>
      </c>
      <c r="W57" s="147">
        <v>0</v>
      </c>
      <c r="X57" s="149">
        <v>2577.0810777471647</v>
      </c>
      <c r="Y57" s="149">
        <v>5.1220740061229231</v>
      </c>
      <c r="Z57" s="149">
        <v>2117.0810777471647</v>
      </c>
      <c r="AA57" s="171">
        <v>25976.97726369142</v>
      </c>
      <c r="AB57" s="171">
        <v>4435.2</v>
      </c>
      <c r="AC57" s="9">
        <v>0.96402439024390241</v>
      </c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114" t="s">
        <v>1</v>
      </c>
      <c r="BJ57" s="28"/>
    </row>
    <row r="58" spans="1:62" ht="12.75" customHeight="1" x14ac:dyDescent="0.35">
      <c r="A58" s="110"/>
      <c r="B58" s="153" t="s">
        <v>15</v>
      </c>
      <c r="C58" s="147" t="s">
        <v>5</v>
      </c>
      <c r="D58" s="147" t="s">
        <v>308</v>
      </c>
      <c r="E58" s="147" t="s">
        <v>315</v>
      </c>
      <c r="F58" s="147">
        <v>1073438</v>
      </c>
      <c r="G58" s="146" t="s">
        <v>634</v>
      </c>
      <c r="H58" s="168">
        <v>45784.866989038477</v>
      </c>
      <c r="I58" s="168">
        <v>17581.388923790775</v>
      </c>
      <c r="J58" s="149">
        <v>0</v>
      </c>
      <c r="K58" s="149">
        <v>240</v>
      </c>
      <c r="L58" s="159">
        <v>92.16</v>
      </c>
      <c r="M58" s="150">
        <v>2.620953338768673E-2</v>
      </c>
      <c r="N58" s="159">
        <v>17489.228923790775</v>
      </c>
      <c r="O58" s="159">
        <v>12.800158164138754</v>
      </c>
      <c r="P58" s="150">
        <v>1.425093419927068</v>
      </c>
      <c r="Q58" s="147">
        <v>9485</v>
      </c>
      <c r="R58" s="147">
        <v>960</v>
      </c>
      <c r="S58" s="147">
        <v>8525</v>
      </c>
      <c r="T58" s="147">
        <v>0</v>
      </c>
      <c r="U58" s="147">
        <v>2920</v>
      </c>
      <c r="V58" s="147">
        <v>0</v>
      </c>
      <c r="W58" s="147">
        <v>0</v>
      </c>
      <c r="X58" s="149">
        <v>45784.866989038477</v>
      </c>
      <c r="Y58" s="149">
        <v>5.5859068032507349</v>
      </c>
      <c r="Z58" s="149">
        <v>36059.866989038477</v>
      </c>
      <c r="AA58" s="171">
        <v>285697.5700116001</v>
      </c>
      <c r="AB58" s="171">
        <v>71416.800000000003</v>
      </c>
      <c r="AC58" s="9">
        <v>1.8507608656601542</v>
      </c>
      <c r="AD58" s="68"/>
      <c r="AE58" s="68">
        <v>9.9603550295857985</v>
      </c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114" t="s">
        <v>1</v>
      </c>
      <c r="BJ58" s="28"/>
    </row>
    <row r="59" spans="1:62" ht="12.5" customHeight="1" x14ac:dyDescent="0.35">
      <c r="A59" s="110"/>
      <c r="B59" s="153">
        <v>0</v>
      </c>
      <c r="C59" s="147" t="s">
        <v>2</v>
      </c>
      <c r="D59" s="147" t="s">
        <v>310</v>
      </c>
      <c r="E59" s="147" t="s">
        <v>311</v>
      </c>
      <c r="F59" s="195">
        <v>1080746</v>
      </c>
      <c r="G59" s="217" t="s">
        <v>789</v>
      </c>
      <c r="H59" s="168">
        <v>8454.7221830171329</v>
      </c>
      <c r="I59" s="168">
        <v>4058.2666478482238</v>
      </c>
      <c r="J59" s="149">
        <v>0</v>
      </c>
      <c r="K59" s="149">
        <v>115</v>
      </c>
      <c r="L59" s="159">
        <v>55.199999999999996</v>
      </c>
      <c r="M59" s="150">
        <v>0.1338896743731959</v>
      </c>
      <c r="N59" s="159">
        <v>4003.066647848224</v>
      </c>
      <c r="O59" s="159">
        <v>1.2531708818521448</v>
      </c>
      <c r="P59" s="150">
        <v>1.0435488640177302</v>
      </c>
      <c r="Q59" s="147">
        <v>6820</v>
      </c>
      <c r="R59" s="147">
        <v>1017</v>
      </c>
      <c r="S59" s="147">
        <v>5803</v>
      </c>
      <c r="T59" s="147">
        <v>0</v>
      </c>
      <c r="U59" s="147">
        <v>7</v>
      </c>
      <c r="V59" s="147">
        <v>0</v>
      </c>
      <c r="W59" s="147">
        <v>0</v>
      </c>
      <c r="X59" s="149">
        <v>28300</v>
      </c>
      <c r="Y59" s="149">
        <v>6.1515901060070668</v>
      </c>
      <c r="Z59" s="149">
        <v>1519.7221830171329</v>
      </c>
      <c r="AA59" s="171">
        <v>193528.59076926217</v>
      </c>
      <c r="AB59" s="171">
        <v>132990.9</v>
      </c>
      <c r="AC59" s="9">
        <v>2.5927922383523798</v>
      </c>
      <c r="AD59" s="68"/>
      <c r="AE59" s="68">
        <v>3.8736178813458575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 t="s">
        <v>1</v>
      </c>
      <c r="BJ59" s="28"/>
    </row>
    <row r="60" spans="1:62" ht="12.75" customHeight="1" x14ac:dyDescent="0.35">
      <c r="A60" s="110"/>
      <c r="B60" s="153" t="s">
        <v>21</v>
      </c>
      <c r="C60" s="147" t="s">
        <v>5</v>
      </c>
      <c r="D60" s="147" t="s">
        <v>396</v>
      </c>
      <c r="E60" s="147" t="s">
        <v>307</v>
      </c>
      <c r="F60" s="147">
        <v>1063072</v>
      </c>
      <c r="G60" s="148" t="s">
        <v>448</v>
      </c>
      <c r="H60" s="168">
        <v>24866.141687606108</v>
      </c>
      <c r="I60" s="168">
        <v>12433.070843803054</v>
      </c>
      <c r="J60" s="149">
        <v>0</v>
      </c>
      <c r="K60" s="149">
        <v>1968</v>
      </c>
      <c r="L60" s="159">
        <v>984</v>
      </c>
      <c r="M60" s="150">
        <v>7.9143762016802927E-2</v>
      </c>
      <c r="N60" s="159">
        <v>11449.070843803054</v>
      </c>
      <c r="O60" s="159">
        <v>1.9048484616327079</v>
      </c>
      <c r="P60" s="150">
        <v>1.063751368150786</v>
      </c>
      <c r="Q60" s="147">
        <v>11508</v>
      </c>
      <c r="R60" s="147">
        <v>0</v>
      </c>
      <c r="S60" s="147">
        <v>11506</v>
      </c>
      <c r="T60" s="147">
        <v>2256</v>
      </c>
      <c r="U60" s="147">
        <v>800</v>
      </c>
      <c r="V60" s="147">
        <v>0</v>
      </c>
      <c r="W60" s="147">
        <v>0</v>
      </c>
      <c r="X60" s="149">
        <v>49200.000000000007</v>
      </c>
      <c r="Y60" s="149">
        <v>7.0158536585365843</v>
      </c>
      <c r="Z60" s="149">
        <v>9134.1416876061085</v>
      </c>
      <c r="AA60" s="171">
        <v>142234.33045310693</v>
      </c>
      <c r="AB60" s="171">
        <v>83294.64</v>
      </c>
      <c r="AC60" s="9">
        <v>1.6999154128933247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114" t="s">
        <v>1</v>
      </c>
      <c r="BJ60" s="28"/>
    </row>
    <row r="61" spans="1:62" ht="12.75" customHeight="1" x14ac:dyDescent="0.35">
      <c r="A61" s="110"/>
      <c r="B61" s="153">
        <v>0</v>
      </c>
      <c r="C61" s="147" t="s">
        <v>5</v>
      </c>
      <c r="D61" s="147" t="s">
        <v>318</v>
      </c>
      <c r="E61" s="147" t="s">
        <v>319</v>
      </c>
      <c r="F61" s="161">
        <v>1079428</v>
      </c>
      <c r="G61" s="162" t="s">
        <v>734</v>
      </c>
      <c r="H61" s="168">
        <v>20804</v>
      </c>
      <c r="I61" s="168">
        <v>16643.2</v>
      </c>
      <c r="J61" s="149">
        <v>0</v>
      </c>
      <c r="K61" s="149">
        <v>0</v>
      </c>
      <c r="L61" s="159">
        <v>0</v>
      </c>
      <c r="M61" s="150">
        <v>0</v>
      </c>
      <c r="N61" s="159">
        <v>16643.2</v>
      </c>
      <c r="O61" s="159">
        <v>1.6900596039223224</v>
      </c>
      <c r="P61" s="150">
        <v>1.1172</v>
      </c>
      <c r="Q61" s="147">
        <v>5004</v>
      </c>
      <c r="R61" s="147">
        <v>0</v>
      </c>
      <c r="S61" s="147">
        <v>5004</v>
      </c>
      <c r="T61" s="147">
        <v>0</v>
      </c>
      <c r="U61" s="147">
        <v>0</v>
      </c>
      <c r="V61" s="147">
        <v>0</v>
      </c>
      <c r="W61" s="147">
        <v>0</v>
      </c>
      <c r="X61" s="149">
        <v>20804</v>
      </c>
      <c r="Y61" s="149">
        <v>7.2159200153816574</v>
      </c>
      <c r="Z61" s="149">
        <v>15800</v>
      </c>
      <c r="AA61" s="171">
        <v>161855.12</v>
      </c>
      <c r="AB61" s="171">
        <v>38931.120000000003</v>
      </c>
      <c r="AC61" s="9">
        <v>1.1179856115107913</v>
      </c>
      <c r="AD61" s="68"/>
      <c r="AE61" s="68">
        <v>1010.848</v>
      </c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114" t="s">
        <v>1</v>
      </c>
      <c r="BJ61" s="28"/>
    </row>
    <row r="62" spans="1:62" ht="12.75" customHeight="1" x14ac:dyDescent="0.35">
      <c r="A62" s="110"/>
      <c r="B62" s="153" t="s">
        <v>9</v>
      </c>
      <c r="C62" s="147" t="s">
        <v>5</v>
      </c>
      <c r="D62" s="147" t="s">
        <v>308</v>
      </c>
      <c r="E62" s="147" t="s">
        <v>397</v>
      </c>
      <c r="F62" s="155">
        <v>1074164</v>
      </c>
      <c r="G62" s="156" t="s">
        <v>700</v>
      </c>
      <c r="H62" s="168">
        <v>5976.205846883262</v>
      </c>
      <c r="I62" s="168">
        <v>5976.205846883262</v>
      </c>
      <c r="J62" s="149">
        <v>0</v>
      </c>
      <c r="K62" s="149">
        <v>0</v>
      </c>
      <c r="L62" s="159">
        <v>0</v>
      </c>
      <c r="M62" s="150">
        <v>7.5298611113719591E-2</v>
      </c>
      <c r="N62" s="159">
        <v>5976.205846883262</v>
      </c>
      <c r="O62" s="159">
        <v>15.226878438098673</v>
      </c>
      <c r="P62" s="150">
        <v>1.4202582684273939</v>
      </c>
      <c r="Q62" s="147">
        <v>3543</v>
      </c>
      <c r="R62" s="147">
        <v>450</v>
      </c>
      <c r="S62" s="147">
        <v>3020</v>
      </c>
      <c r="T62" s="147">
        <v>0</v>
      </c>
      <c r="U62" s="147">
        <v>0</v>
      </c>
      <c r="V62" s="147">
        <v>4932</v>
      </c>
      <c r="W62" s="147">
        <v>0</v>
      </c>
      <c r="X62" s="149">
        <v>11250</v>
      </c>
      <c r="Y62" s="149">
        <v>8.0533333333333328</v>
      </c>
      <c r="Z62" s="149">
        <v>2433.205846883262</v>
      </c>
      <c r="AA62" s="171">
        <v>64662.547263276894</v>
      </c>
      <c r="AB62" s="171">
        <v>86040.639999999999</v>
      </c>
      <c r="AC62" s="9">
        <v>2.6236795218040347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114"/>
      <c r="BJ62" s="28"/>
    </row>
    <row r="63" spans="1:62" ht="12.75" customHeight="1" x14ac:dyDescent="0.35">
      <c r="A63" s="110"/>
      <c r="B63" s="153" t="s">
        <v>27</v>
      </c>
      <c r="C63" s="147" t="s">
        <v>5</v>
      </c>
      <c r="D63" s="147" t="s">
        <v>312</v>
      </c>
      <c r="E63" s="147" t="s">
        <v>313</v>
      </c>
      <c r="F63" s="147">
        <v>1052770</v>
      </c>
      <c r="G63" s="148" t="s">
        <v>183</v>
      </c>
      <c r="H63" s="168">
        <v>7358.2629779861527</v>
      </c>
      <c r="I63" s="168">
        <v>2030.8805819241784</v>
      </c>
      <c r="J63" s="149">
        <v>0</v>
      </c>
      <c r="K63" s="149">
        <v>8</v>
      </c>
      <c r="L63" s="159">
        <v>2.2080000000000002</v>
      </c>
      <c r="M63" s="150">
        <v>6.9309835966148009E-3</v>
      </c>
      <c r="N63" s="159">
        <v>2028.6725819241783</v>
      </c>
      <c r="O63" s="159">
        <v>6.4614656065788179</v>
      </c>
      <c r="P63" s="150">
        <v>1.1976314887301918</v>
      </c>
      <c r="Q63" s="147">
        <v>2132</v>
      </c>
      <c r="R63" s="147">
        <v>43</v>
      </c>
      <c r="S63" s="147">
        <v>2089</v>
      </c>
      <c r="T63" s="147">
        <v>0</v>
      </c>
      <c r="U63" s="147">
        <v>24</v>
      </c>
      <c r="V63" s="147">
        <v>0</v>
      </c>
      <c r="W63" s="147">
        <v>0</v>
      </c>
      <c r="X63" s="149">
        <v>7358.2629779861527</v>
      </c>
      <c r="Y63" s="149">
        <v>8.5169557254872466</v>
      </c>
      <c r="Z63" s="149">
        <v>5218.2629779861527</v>
      </c>
      <c r="AA63" s="171">
        <v>27151.990388768903</v>
      </c>
      <c r="AB63" s="171">
        <v>7796.97</v>
      </c>
      <c r="AC63" s="9">
        <v>2.3293515988379143</v>
      </c>
      <c r="AD63" s="68"/>
      <c r="AE63" s="68">
        <v>23.572447992259317</v>
      </c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 t="s">
        <v>1</v>
      </c>
      <c r="BJ63" s="28"/>
    </row>
    <row r="64" spans="1:62" ht="12" customHeight="1" x14ac:dyDescent="0.35">
      <c r="A64" s="110"/>
      <c r="B64" s="153" t="s">
        <v>1</v>
      </c>
      <c r="C64" s="147" t="s">
        <v>24</v>
      </c>
      <c r="D64" s="147" t="s">
        <v>316</v>
      </c>
      <c r="E64" s="147" t="s">
        <v>400</v>
      </c>
      <c r="F64" s="147">
        <v>1057538</v>
      </c>
      <c r="G64" s="148" t="s">
        <v>450</v>
      </c>
      <c r="H64" s="168">
        <v>7425.1086829415726</v>
      </c>
      <c r="I64" s="168">
        <v>6311.3423805003367</v>
      </c>
      <c r="J64" s="149">
        <v>0</v>
      </c>
      <c r="K64" s="149">
        <v>1230</v>
      </c>
      <c r="L64" s="159">
        <v>1045.5</v>
      </c>
      <c r="M64" s="150">
        <v>0.18046873887226902</v>
      </c>
      <c r="N64" s="159">
        <v>5265.8423805003367</v>
      </c>
      <c r="O64" s="159">
        <v>6.7505155172322437</v>
      </c>
      <c r="P64" s="150">
        <v>1.2889006803553484</v>
      </c>
      <c r="Q64" s="147">
        <v>9808</v>
      </c>
      <c r="R64" s="147">
        <v>110</v>
      </c>
      <c r="S64" s="147">
        <v>9698</v>
      </c>
      <c r="T64" s="147">
        <v>0</v>
      </c>
      <c r="U64" s="147">
        <v>0</v>
      </c>
      <c r="V64" s="147">
        <v>0</v>
      </c>
      <c r="W64" s="147">
        <v>0</v>
      </c>
      <c r="X64" s="149">
        <v>33500</v>
      </c>
      <c r="Y64" s="149">
        <v>8.6847761194029847</v>
      </c>
      <c r="Z64" s="149">
        <v>-3612.8913170584274</v>
      </c>
      <c r="AA64" s="171">
        <v>137438.76172124853</v>
      </c>
      <c r="AB64" s="171">
        <v>179509.98</v>
      </c>
      <c r="AC64" s="9">
        <v>0.79584483058600752</v>
      </c>
      <c r="AD64" s="68"/>
      <c r="AE64" s="68" t="s">
        <v>574</v>
      </c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2" t="s">
        <v>1</v>
      </c>
      <c r="BJ64" s="28"/>
    </row>
    <row r="65" spans="1:62" ht="12.75" customHeight="1" x14ac:dyDescent="0.35">
      <c r="A65" s="110"/>
      <c r="B65" s="153" t="s">
        <v>21</v>
      </c>
      <c r="C65" s="147" t="s">
        <v>5</v>
      </c>
      <c r="D65" s="147" t="s">
        <v>396</v>
      </c>
      <c r="E65" s="147" t="s">
        <v>307</v>
      </c>
      <c r="F65" s="147">
        <v>1058296</v>
      </c>
      <c r="G65" s="148" t="s">
        <v>249</v>
      </c>
      <c r="H65" s="168">
        <v>5516.2160818640832</v>
      </c>
      <c r="I65" s="168">
        <v>2758.1080409320416</v>
      </c>
      <c r="J65" s="149">
        <v>0</v>
      </c>
      <c r="K65" s="149">
        <v>64</v>
      </c>
      <c r="L65" s="159">
        <v>32</v>
      </c>
      <c r="M65" s="150">
        <v>1.1602156088557832E-2</v>
      </c>
      <c r="N65" s="159">
        <v>2726.1080409320416</v>
      </c>
      <c r="O65" s="159">
        <v>1.90653413291673</v>
      </c>
      <c r="P65" s="150">
        <v>1.0604058829551215</v>
      </c>
      <c r="Q65" s="147">
        <v>1776</v>
      </c>
      <c r="R65" s="147">
        <v>0</v>
      </c>
      <c r="S65" s="147">
        <v>1776</v>
      </c>
      <c r="T65" s="147">
        <v>0</v>
      </c>
      <c r="U65" s="147">
        <v>0</v>
      </c>
      <c r="V65" s="147">
        <v>4368</v>
      </c>
      <c r="W65" s="147">
        <v>0</v>
      </c>
      <c r="X65" s="149">
        <v>5516.2160818640832</v>
      </c>
      <c r="Y65" s="149">
        <v>9.658794943724395</v>
      </c>
      <c r="Z65" s="149">
        <v>3676.2160818640832</v>
      </c>
      <c r="AA65" s="171">
        <v>30614.999254345661</v>
      </c>
      <c r="AB65" s="171">
        <v>34099.199999999997</v>
      </c>
      <c r="AC65" s="9">
        <v>1.6175999999999999</v>
      </c>
      <c r="AD65" s="68"/>
      <c r="AE65" s="68" t="s">
        <v>574</v>
      </c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114" t="s">
        <v>1</v>
      </c>
      <c r="BJ65" s="28"/>
    </row>
    <row r="66" spans="1:62" ht="12.75" customHeight="1" x14ac:dyDescent="0.35">
      <c r="A66" s="110"/>
      <c r="B66" s="153" t="s">
        <v>15</v>
      </c>
      <c r="C66" s="147" t="s">
        <v>5</v>
      </c>
      <c r="D66" s="147" t="s">
        <v>308</v>
      </c>
      <c r="E66" s="147" t="s">
        <v>315</v>
      </c>
      <c r="F66" s="155">
        <v>1078183</v>
      </c>
      <c r="G66" s="156" t="s">
        <v>694</v>
      </c>
      <c r="H66" s="168">
        <v>1414.1848014984348</v>
      </c>
      <c r="I66" s="168">
        <v>397.38592922106022</v>
      </c>
      <c r="J66" s="149">
        <v>0</v>
      </c>
      <c r="K66" s="149">
        <v>0</v>
      </c>
      <c r="L66" s="159">
        <v>0</v>
      </c>
      <c r="M66" s="150">
        <v>0</v>
      </c>
      <c r="N66" s="159">
        <v>397.38592922106022</v>
      </c>
      <c r="O66" s="159">
        <v>0</v>
      </c>
      <c r="P66" s="150">
        <v>0.78561151079136693</v>
      </c>
      <c r="Q66" s="147">
        <v>462</v>
      </c>
      <c r="R66" s="147">
        <v>0</v>
      </c>
      <c r="S66" s="147">
        <v>462</v>
      </c>
      <c r="T66" s="147">
        <v>0</v>
      </c>
      <c r="U66" s="147">
        <v>0</v>
      </c>
      <c r="V66" s="147">
        <v>0</v>
      </c>
      <c r="W66" s="147">
        <v>0</v>
      </c>
      <c r="X66" s="149">
        <v>1414.1848014984348</v>
      </c>
      <c r="Y66" s="149">
        <v>9.8006993041604531</v>
      </c>
      <c r="Z66" s="149">
        <v>952.18480149843481</v>
      </c>
      <c r="AA66" s="171">
        <v>6689.0941110875974</v>
      </c>
      <c r="AB66" s="171">
        <v>2185.2600000000002</v>
      </c>
      <c r="AC66" s="9">
        <v>2.8837478966499566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/>
      <c r="BJ66" s="28"/>
    </row>
    <row r="67" spans="1:62" ht="12.5" customHeight="1" x14ac:dyDescent="0.35">
      <c r="A67" s="110"/>
      <c r="B67" s="153">
        <v>0</v>
      </c>
      <c r="C67" s="147" t="s">
        <v>2</v>
      </c>
      <c r="D67" s="147" t="s">
        <v>310</v>
      </c>
      <c r="E67" s="147" t="s">
        <v>311</v>
      </c>
      <c r="F67" s="195">
        <v>1080747</v>
      </c>
      <c r="G67" s="202" t="s">
        <v>782</v>
      </c>
      <c r="H67" s="168">
        <v>25990.163278223812</v>
      </c>
      <c r="I67" s="168">
        <v>4158.4261245158104</v>
      </c>
      <c r="J67" s="149">
        <v>0</v>
      </c>
      <c r="K67" s="149">
        <v>1423</v>
      </c>
      <c r="L67" s="159">
        <v>227.68</v>
      </c>
      <c r="M67" s="150">
        <v>6.8602877977835139E-2</v>
      </c>
      <c r="N67" s="159">
        <v>3930.7461245158106</v>
      </c>
      <c r="O67" s="159">
        <v>12.457822091319208</v>
      </c>
      <c r="P67" s="150">
        <v>1.4926302613130318</v>
      </c>
      <c r="Q67" s="147">
        <v>15172</v>
      </c>
      <c r="R67" s="147">
        <v>360</v>
      </c>
      <c r="S67" s="147">
        <v>14812</v>
      </c>
      <c r="T67" s="147">
        <v>0</v>
      </c>
      <c r="U67" s="147">
        <v>0</v>
      </c>
      <c r="V67" s="147">
        <v>0</v>
      </c>
      <c r="W67" s="147">
        <v>0</v>
      </c>
      <c r="X67" s="149">
        <v>44574.999999999993</v>
      </c>
      <c r="Y67" s="149">
        <v>9.9688166012338773</v>
      </c>
      <c r="Z67" s="149">
        <v>9395.1632782238121</v>
      </c>
      <c r="AA67" s="171">
        <v>167116.74987897911</v>
      </c>
      <c r="AB67" s="171">
        <v>95241.159999999989</v>
      </c>
      <c r="AC67" s="9">
        <v>0.94562853608373432</v>
      </c>
      <c r="AD67" s="68"/>
      <c r="AE67" s="68">
        <v>10.813953488372093</v>
      </c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114" t="s">
        <v>1</v>
      </c>
      <c r="BJ67" s="28"/>
    </row>
    <row r="68" spans="1:62" ht="12.75" customHeight="1" x14ac:dyDescent="0.35">
      <c r="A68" s="110"/>
      <c r="B68" s="153" t="s">
        <v>4</v>
      </c>
      <c r="C68" s="147" t="s">
        <v>5</v>
      </c>
      <c r="D68" s="147" t="s">
        <v>308</v>
      </c>
      <c r="E68" s="147" t="s">
        <v>314</v>
      </c>
      <c r="F68" s="147">
        <v>1075137</v>
      </c>
      <c r="G68" s="148" t="s">
        <v>652</v>
      </c>
      <c r="H68" s="168">
        <v>10423.112164370817</v>
      </c>
      <c r="I68" s="168">
        <v>1500.9281516693975</v>
      </c>
      <c r="J68" s="149">
        <v>0</v>
      </c>
      <c r="K68" s="149">
        <v>2</v>
      </c>
      <c r="L68" s="159">
        <v>0.28799999999999998</v>
      </c>
      <c r="M68" s="150">
        <v>0.11935014997270664</v>
      </c>
      <c r="N68" s="159">
        <v>1500.6401516693975</v>
      </c>
      <c r="O68" s="159">
        <v>0</v>
      </c>
      <c r="P68" s="150">
        <v>0.83500147599009755</v>
      </c>
      <c r="Q68" s="147">
        <v>11649</v>
      </c>
      <c r="R68" s="147">
        <v>1242</v>
      </c>
      <c r="S68" s="147">
        <v>10407</v>
      </c>
      <c r="T68" s="147">
        <v>0</v>
      </c>
      <c r="U68" s="147">
        <v>622</v>
      </c>
      <c r="V68" s="147">
        <v>0</v>
      </c>
      <c r="W68" s="147">
        <v>0</v>
      </c>
      <c r="X68" s="149">
        <v>31099.999999999996</v>
      </c>
      <c r="Y68" s="149">
        <v>10.038906752411576</v>
      </c>
      <c r="Z68" s="149">
        <v>-1227.8878356291825</v>
      </c>
      <c r="AA68" s="171">
        <v>26891.62938407671</v>
      </c>
      <c r="AB68" s="171">
        <v>28454.82</v>
      </c>
      <c r="AC68" s="9">
        <v>1.5466829006782055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2"/>
      <c r="BJ68" s="28"/>
    </row>
    <row r="69" spans="1:62" ht="12.75" customHeight="1" x14ac:dyDescent="0.35">
      <c r="A69" s="110"/>
      <c r="B69" s="153" t="s">
        <v>31</v>
      </c>
      <c r="C69" s="147" t="s">
        <v>5</v>
      </c>
      <c r="D69" s="147" t="s">
        <v>306</v>
      </c>
      <c r="E69" s="147" t="s">
        <v>307</v>
      </c>
      <c r="F69" s="147">
        <v>1071166</v>
      </c>
      <c r="G69" s="148" t="s">
        <v>605</v>
      </c>
      <c r="H69" s="168">
        <v>36703.994017595614</v>
      </c>
      <c r="I69" s="168">
        <v>5138.5591624633862</v>
      </c>
      <c r="J69" s="149">
        <v>0</v>
      </c>
      <c r="K69" s="149">
        <v>0</v>
      </c>
      <c r="L69" s="159">
        <v>0</v>
      </c>
      <c r="M69" s="150">
        <v>0</v>
      </c>
      <c r="N69" s="159">
        <v>5138.5591624633862</v>
      </c>
      <c r="O69" s="159">
        <v>6.4646349172044859</v>
      </c>
      <c r="P69" s="150">
        <v>1.2622457986977702</v>
      </c>
      <c r="Q69" s="147">
        <v>13200</v>
      </c>
      <c r="R69" s="147">
        <v>0</v>
      </c>
      <c r="S69" s="147">
        <v>13200</v>
      </c>
      <c r="T69" s="147">
        <v>0</v>
      </c>
      <c r="U69" s="147">
        <v>0</v>
      </c>
      <c r="V69" s="147">
        <v>0</v>
      </c>
      <c r="W69" s="147">
        <v>0</v>
      </c>
      <c r="X69" s="149">
        <v>36703.994017595614</v>
      </c>
      <c r="Y69" s="149">
        <v>10.789016579780407</v>
      </c>
      <c r="Z69" s="149">
        <v>23503.994017595614</v>
      </c>
      <c r="AA69" s="171">
        <v>100201.90366803603</v>
      </c>
      <c r="AB69" s="171">
        <v>36036</v>
      </c>
      <c r="AC69" s="9">
        <v>2.2015851317669632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 t="s">
        <v>1</v>
      </c>
      <c r="BJ69" s="28"/>
    </row>
    <row r="70" spans="1:62" ht="12.75" customHeight="1" x14ac:dyDescent="0.35">
      <c r="A70" s="110"/>
      <c r="B70" s="153" t="s">
        <v>31</v>
      </c>
      <c r="C70" s="147" t="s">
        <v>5</v>
      </c>
      <c r="D70" s="147" t="s">
        <v>306</v>
      </c>
      <c r="E70" s="147" t="s">
        <v>307</v>
      </c>
      <c r="F70" s="172">
        <v>1076008</v>
      </c>
      <c r="G70" s="173" t="s">
        <v>654</v>
      </c>
      <c r="H70" s="168">
        <v>58293.087738524882</v>
      </c>
      <c r="I70" s="168">
        <v>29146.543869262441</v>
      </c>
      <c r="J70" s="149">
        <v>0</v>
      </c>
      <c r="K70" s="149">
        <v>12</v>
      </c>
      <c r="L70" s="159">
        <v>6</v>
      </c>
      <c r="M70" s="150">
        <v>2.6761320433006043E-3</v>
      </c>
      <c r="N70" s="159">
        <v>29140.543869262441</v>
      </c>
      <c r="O70" s="159">
        <v>1.0678786686123569</v>
      </c>
      <c r="P70" s="150">
        <v>1.0400540119792074</v>
      </c>
      <c r="Q70" s="147">
        <v>21336</v>
      </c>
      <c r="R70" s="147">
        <v>144</v>
      </c>
      <c r="S70" s="147">
        <v>21192</v>
      </c>
      <c r="T70" s="147">
        <v>0</v>
      </c>
      <c r="U70" s="147">
        <v>948</v>
      </c>
      <c r="V70" s="147">
        <v>0</v>
      </c>
      <c r="W70" s="147">
        <v>0</v>
      </c>
      <c r="X70" s="149">
        <v>58293.087738524882</v>
      </c>
      <c r="Y70" s="149">
        <v>10.906267358005078</v>
      </c>
      <c r="Z70" s="149">
        <v>36945.087738524882</v>
      </c>
      <c r="AA70" s="171">
        <v>683777.91917289689</v>
      </c>
      <c r="AB70" s="171">
        <v>259702.2</v>
      </c>
      <c r="AC70" s="9">
        <v>1.2835414241648508</v>
      </c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114"/>
      <c r="BJ70" s="28"/>
    </row>
    <row r="71" spans="1:62" ht="12.75" customHeight="1" x14ac:dyDescent="0.35">
      <c r="A71" s="110"/>
      <c r="B71" s="153" t="s">
        <v>8</v>
      </c>
      <c r="C71" s="147" t="s">
        <v>5</v>
      </c>
      <c r="D71" s="147" t="s">
        <v>308</v>
      </c>
      <c r="E71" s="147" t="s">
        <v>309</v>
      </c>
      <c r="F71" s="147">
        <v>1079847</v>
      </c>
      <c r="G71" s="148" t="s">
        <v>728</v>
      </c>
      <c r="H71" s="168">
        <v>9060.3875735077982</v>
      </c>
      <c r="I71" s="168">
        <v>3479.1888282269947</v>
      </c>
      <c r="J71" s="149">
        <v>0</v>
      </c>
      <c r="K71" s="149">
        <v>5</v>
      </c>
      <c r="L71" s="159">
        <v>1.92</v>
      </c>
      <c r="M71" s="150">
        <v>0.11445426496236712</v>
      </c>
      <c r="N71" s="159">
        <v>3477.2688282269946</v>
      </c>
      <c r="O71" s="159">
        <v>0</v>
      </c>
      <c r="P71" s="150">
        <v>0.69796685958752835</v>
      </c>
      <c r="Q71" s="147">
        <v>11423</v>
      </c>
      <c r="R71" s="147">
        <v>1032</v>
      </c>
      <c r="S71" s="147">
        <v>10391</v>
      </c>
      <c r="T71" s="147">
        <v>0</v>
      </c>
      <c r="U71" s="147">
        <v>48</v>
      </c>
      <c r="V71" s="147">
        <v>0</v>
      </c>
      <c r="W71" s="147">
        <v>1</v>
      </c>
      <c r="X71" s="149">
        <v>25925</v>
      </c>
      <c r="Y71" s="149">
        <v>12.02430086788814</v>
      </c>
      <c r="Z71" s="149">
        <v>-2367.6124264922018</v>
      </c>
      <c r="AA71" s="171">
        <v>81362.280410100037</v>
      </c>
      <c r="AB71" s="171">
        <v>93751.200000000012</v>
      </c>
      <c r="AC71" s="9">
        <v>1.0793045837954769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 t="s">
        <v>1</v>
      </c>
      <c r="BJ71" s="28"/>
    </row>
    <row r="72" spans="1:62" ht="12.75" customHeight="1" x14ac:dyDescent="0.35">
      <c r="A72" s="110"/>
      <c r="B72" s="153" t="s">
        <v>31</v>
      </c>
      <c r="C72" s="147" t="s">
        <v>5</v>
      </c>
      <c r="D72" s="147" t="s">
        <v>306</v>
      </c>
      <c r="E72" s="147" t="s">
        <v>307</v>
      </c>
      <c r="F72" s="147">
        <v>1074077</v>
      </c>
      <c r="G72" s="148" t="s">
        <v>696</v>
      </c>
      <c r="H72" s="168">
        <v>46225.523185335158</v>
      </c>
      <c r="I72" s="168">
        <v>8597.947312472339</v>
      </c>
      <c r="J72" s="149">
        <v>0</v>
      </c>
      <c r="K72" s="149">
        <v>192</v>
      </c>
      <c r="L72" s="159">
        <v>35.712000000000003</v>
      </c>
      <c r="M72" s="150">
        <v>6.7495179827187033E-3</v>
      </c>
      <c r="N72" s="159">
        <v>8562.2353124723395</v>
      </c>
      <c r="O72" s="159">
        <v>0</v>
      </c>
      <c r="P72" s="150">
        <v>0.40089420330863484</v>
      </c>
      <c r="Q72" s="147">
        <v>19503</v>
      </c>
      <c r="R72" s="147">
        <v>120</v>
      </c>
      <c r="S72" s="147">
        <v>19383</v>
      </c>
      <c r="T72" s="147">
        <v>0</v>
      </c>
      <c r="U72" s="147">
        <v>240</v>
      </c>
      <c r="V72" s="147">
        <v>0</v>
      </c>
      <c r="W72" s="147">
        <v>0</v>
      </c>
      <c r="X72" s="149">
        <v>46225.523185335158</v>
      </c>
      <c r="Y72" s="149">
        <v>12.579414140291984</v>
      </c>
      <c r="Z72" s="149">
        <v>26530.523185335158</v>
      </c>
      <c r="AA72" s="171">
        <v>146997.1637293658</v>
      </c>
      <c r="AB72" s="171">
        <v>62401.140000000007</v>
      </c>
      <c r="AC72" s="9">
        <v>1.8261635220300709</v>
      </c>
      <c r="AD72" s="68"/>
      <c r="AE72" s="68">
        <v>339.04983660130716</v>
      </c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 t="s">
        <v>1</v>
      </c>
      <c r="BJ72" s="28"/>
    </row>
    <row r="73" spans="1:62" ht="12.75" customHeight="1" x14ac:dyDescent="0.35">
      <c r="A73" s="110"/>
      <c r="B73" s="153" t="s">
        <v>1</v>
      </c>
      <c r="C73" s="147" t="s">
        <v>5</v>
      </c>
      <c r="D73" s="147" t="s">
        <v>308</v>
      </c>
      <c r="E73" s="147" t="s">
        <v>307</v>
      </c>
      <c r="F73" s="172">
        <v>1082266</v>
      </c>
      <c r="G73" s="173" t="s">
        <v>756</v>
      </c>
      <c r="H73" s="168">
        <v>75110.894534268562</v>
      </c>
      <c r="I73" s="168">
        <v>0</v>
      </c>
      <c r="J73" s="149">
        <v>0</v>
      </c>
      <c r="K73" s="149">
        <v>0</v>
      </c>
      <c r="L73" s="159">
        <v>0</v>
      </c>
      <c r="M73" s="150">
        <v>0.15337322330443182</v>
      </c>
      <c r="N73" s="159">
        <v>0</v>
      </c>
      <c r="O73" s="159">
        <v>0</v>
      </c>
      <c r="P73" s="150">
        <v>0.55460359143421212</v>
      </c>
      <c r="Q73" s="147">
        <v>280020</v>
      </c>
      <c r="R73" s="147">
        <v>11520</v>
      </c>
      <c r="S73" s="147">
        <v>122829</v>
      </c>
      <c r="T73" s="147">
        <v>0</v>
      </c>
      <c r="U73" s="147">
        <v>660</v>
      </c>
      <c r="V73" s="147">
        <v>0</v>
      </c>
      <c r="W73" s="147">
        <v>0</v>
      </c>
      <c r="X73" s="149">
        <v>288000</v>
      </c>
      <c r="Y73" s="149">
        <v>12.794687499999998</v>
      </c>
      <c r="Z73" s="149">
        <v>-204909.10546573144</v>
      </c>
      <c r="AA73" s="171">
        <v>564082.81795235688</v>
      </c>
      <c r="AB73" s="171">
        <v>927402.39</v>
      </c>
      <c r="AC73" s="9">
        <v>1.2917106505040117</v>
      </c>
      <c r="AD73" s="68"/>
      <c r="AE73" s="68">
        <v>38.569490221929236</v>
      </c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 t="s">
        <v>1</v>
      </c>
      <c r="BJ73" s="28"/>
    </row>
    <row r="74" spans="1:62" ht="12.75" customHeight="1" x14ac:dyDescent="0.35">
      <c r="A74" s="110"/>
      <c r="B74" s="153" t="s">
        <v>22</v>
      </c>
      <c r="C74" s="147" t="s">
        <v>5</v>
      </c>
      <c r="D74" s="147" t="s">
        <v>396</v>
      </c>
      <c r="E74" s="147" t="s">
        <v>397</v>
      </c>
      <c r="F74" s="147">
        <v>1051099</v>
      </c>
      <c r="G74" s="148" t="s">
        <v>168</v>
      </c>
      <c r="H74" s="168">
        <v>494.24169382786033</v>
      </c>
      <c r="I74" s="168">
        <v>12356.042345696509</v>
      </c>
      <c r="J74" s="149">
        <v>0</v>
      </c>
      <c r="K74" s="149">
        <v>19</v>
      </c>
      <c r="L74" s="159">
        <v>475</v>
      </c>
      <c r="M74" s="150">
        <v>3.8442730019085602E-2</v>
      </c>
      <c r="N74" s="159">
        <v>11881.042345696509</v>
      </c>
      <c r="O74" s="159">
        <v>13.949963098675322</v>
      </c>
      <c r="P74" s="150">
        <v>1.8666691382984448</v>
      </c>
      <c r="Q74" s="147">
        <v>211</v>
      </c>
      <c r="R74" s="147">
        <v>0</v>
      </c>
      <c r="S74" s="147">
        <v>211</v>
      </c>
      <c r="T74" s="147">
        <v>0</v>
      </c>
      <c r="U74" s="147">
        <v>0</v>
      </c>
      <c r="V74" s="147">
        <v>160</v>
      </c>
      <c r="W74" s="147">
        <v>0</v>
      </c>
      <c r="X74" s="149">
        <v>494.24169382786033</v>
      </c>
      <c r="Y74" s="149">
        <v>12.807499001095358</v>
      </c>
      <c r="Z74" s="149">
        <v>264.24169382786033</v>
      </c>
      <c r="AA74" s="171">
        <v>216571.76781843012</v>
      </c>
      <c r="AB74" s="171">
        <v>162568.49</v>
      </c>
      <c r="AC74" s="9">
        <v>1.6667457417858507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2"/>
      <c r="BJ74" s="28"/>
    </row>
    <row r="75" spans="1:62" ht="12.75" customHeight="1" x14ac:dyDescent="0.35">
      <c r="B75" s="153" t="s">
        <v>31</v>
      </c>
      <c r="C75" s="147" t="s">
        <v>5</v>
      </c>
      <c r="D75" s="147" t="s">
        <v>306</v>
      </c>
      <c r="E75" s="147" t="s">
        <v>307</v>
      </c>
      <c r="F75" s="147">
        <v>1076592</v>
      </c>
      <c r="G75" s="148" t="s">
        <v>676</v>
      </c>
      <c r="H75" s="168">
        <v>9327.0223546881261</v>
      </c>
      <c r="I75" s="168">
        <v>2798.1067064064378</v>
      </c>
      <c r="J75" s="149">
        <v>0</v>
      </c>
      <c r="K75" s="149">
        <v>20</v>
      </c>
      <c r="L75" s="159">
        <v>6</v>
      </c>
      <c r="M75" s="150">
        <v>2.8090422649014939E-2</v>
      </c>
      <c r="N75" s="159">
        <v>2792.1067064064378</v>
      </c>
      <c r="O75" s="159">
        <v>0</v>
      </c>
      <c r="P75" s="150">
        <v>0.48433856228272254</v>
      </c>
      <c r="Q75" s="147">
        <v>4351</v>
      </c>
      <c r="R75" s="147">
        <v>242</v>
      </c>
      <c r="S75" s="147">
        <v>4009</v>
      </c>
      <c r="T75" s="147">
        <v>0</v>
      </c>
      <c r="U75" s="147">
        <v>0</v>
      </c>
      <c r="V75" s="147">
        <v>0</v>
      </c>
      <c r="W75" s="147">
        <v>0</v>
      </c>
      <c r="X75" s="149">
        <v>9327.0223546881261</v>
      </c>
      <c r="Y75" s="149">
        <v>12.894790580141324</v>
      </c>
      <c r="Z75" s="149">
        <v>4956.0223546881261</v>
      </c>
      <c r="AA75" s="171">
        <v>55029.431892659944</v>
      </c>
      <c r="AB75" s="171">
        <v>23653.100000000002</v>
      </c>
      <c r="AC75" s="9">
        <v>1.6326091900905197</v>
      </c>
      <c r="AD75" s="68"/>
      <c r="AE75" s="68">
        <v>37.655840694486706</v>
      </c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114" t="s">
        <v>1</v>
      </c>
      <c r="BJ75" s="28"/>
    </row>
    <row r="76" spans="1:62" ht="12.75" customHeight="1" x14ac:dyDescent="0.35">
      <c r="A76" s="110"/>
      <c r="B76" s="153" t="s">
        <v>31</v>
      </c>
      <c r="C76" s="147" t="s">
        <v>5</v>
      </c>
      <c r="D76" s="147" t="s">
        <v>306</v>
      </c>
      <c r="E76" s="147" t="s">
        <v>307</v>
      </c>
      <c r="F76" s="172">
        <v>1076009</v>
      </c>
      <c r="G76" s="173" t="s">
        <v>655</v>
      </c>
      <c r="H76" s="168">
        <v>51211.475087054299</v>
      </c>
      <c r="I76" s="168">
        <v>20484.590034821722</v>
      </c>
      <c r="J76" s="149">
        <v>0</v>
      </c>
      <c r="K76" s="149">
        <v>0</v>
      </c>
      <c r="L76" s="159">
        <v>0</v>
      </c>
      <c r="M76" s="150">
        <v>6.248599546410888E-4</v>
      </c>
      <c r="N76" s="159">
        <v>20484.590034821722</v>
      </c>
      <c r="O76" s="159">
        <v>9.0116873511264988</v>
      </c>
      <c r="P76" s="150">
        <v>1.2722502524536232</v>
      </c>
      <c r="Q76" s="147">
        <v>23184</v>
      </c>
      <c r="R76" s="147">
        <v>32</v>
      </c>
      <c r="S76" s="147">
        <v>23152</v>
      </c>
      <c r="T76" s="147">
        <v>0</v>
      </c>
      <c r="U76" s="147">
        <v>2056</v>
      </c>
      <c r="V76" s="147">
        <v>0</v>
      </c>
      <c r="W76" s="147">
        <v>0</v>
      </c>
      <c r="X76" s="149">
        <v>51211.475087054299</v>
      </c>
      <c r="Y76" s="149">
        <v>13.562585315484833</v>
      </c>
      <c r="Z76" s="149">
        <v>28027.475087054299</v>
      </c>
      <c r="AA76" s="171">
        <v>458342.70202913595</v>
      </c>
      <c r="AB76" s="171">
        <v>225611.59999999998</v>
      </c>
      <c r="AC76" s="9">
        <v>1.7208442867554261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114" t="s">
        <v>1</v>
      </c>
      <c r="BJ76" s="28"/>
    </row>
    <row r="77" spans="1:62" ht="12.75" customHeight="1" x14ac:dyDescent="0.35">
      <c r="A77" s="110"/>
      <c r="B77" s="153" t="s">
        <v>27</v>
      </c>
      <c r="C77" s="147" t="s">
        <v>5</v>
      </c>
      <c r="D77" s="154" t="s">
        <v>308</v>
      </c>
      <c r="E77" s="147" t="s">
        <v>315</v>
      </c>
      <c r="F77" s="147">
        <v>1078707</v>
      </c>
      <c r="G77" s="148" t="s">
        <v>695</v>
      </c>
      <c r="H77" s="168">
        <v>4481.7342458585299</v>
      </c>
      <c r="I77" s="168">
        <v>2931.0541967914787</v>
      </c>
      <c r="J77" s="149">
        <v>0</v>
      </c>
      <c r="K77" s="149">
        <v>320</v>
      </c>
      <c r="L77" s="159">
        <v>209.28</v>
      </c>
      <c r="M77" s="150">
        <v>7.1400931524600059E-2</v>
      </c>
      <c r="N77" s="159">
        <v>2721.7741967914785</v>
      </c>
      <c r="O77" s="159">
        <v>0</v>
      </c>
      <c r="P77" s="150">
        <v>0.79882195489589503</v>
      </c>
      <c r="Q77" s="147">
        <v>3665</v>
      </c>
      <c r="R77" s="147">
        <v>0</v>
      </c>
      <c r="S77" s="147">
        <v>3664</v>
      </c>
      <c r="T77" s="147">
        <v>0</v>
      </c>
      <c r="U77" s="147">
        <v>8</v>
      </c>
      <c r="V77" s="147">
        <v>0</v>
      </c>
      <c r="W77" s="147">
        <v>0</v>
      </c>
      <c r="X77" s="149">
        <v>7999.9999999999991</v>
      </c>
      <c r="Y77" s="149">
        <v>13.740000000000002</v>
      </c>
      <c r="Z77" s="149">
        <v>496.7342458585299</v>
      </c>
      <c r="AA77" s="171">
        <v>53556.724238009432</v>
      </c>
      <c r="AB77" s="171">
        <v>43880.399999999994</v>
      </c>
      <c r="AC77" s="9">
        <v>1.4066254462671373</v>
      </c>
      <c r="AD77" s="69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/>
    </row>
    <row r="78" spans="1:62" ht="12.5" customHeight="1" x14ac:dyDescent="0.35">
      <c r="A78" s="110"/>
      <c r="B78" s="153" t="s">
        <v>27</v>
      </c>
      <c r="C78" s="147" t="s">
        <v>5</v>
      </c>
      <c r="D78" s="147" t="s">
        <v>312</v>
      </c>
      <c r="E78" s="147" t="s">
        <v>313</v>
      </c>
      <c r="F78" s="147">
        <v>1052769</v>
      </c>
      <c r="G78" s="148" t="s">
        <v>192</v>
      </c>
      <c r="H78" s="168">
        <v>36672.288502109885</v>
      </c>
      <c r="I78" s="168">
        <v>10121.55162658233</v>
      </c>
      <c r="J78" s="149">
        <v>0</v>
      </c>
      <c r="K78" s="149">
        <v>140</v>
      </c>
      <c r="L78" s="159">
        <v>38.64</v>
      </c>
      <c r="M78" s="150">
        <v>6.1081543898497771E-2</v>
      </c>
      <c r="N78" s="159">
        <v>10082.91162658233</v>
      </c>
      <c r="O78" s="159">
        <v>0</v>
      </c>
      <c r="P78" s="150">
        <v>0.89120838763160104</v>
      </c>
      <c r="Q78" s="147">
        <v>28317</v>
      </c>
      <c r="R78" s="147">
        <v>2100</v>
      </c>
      <c r="S78" s="147">
        <v>26217</v>
      </c>
      <c r="T78" s="147">
        <v>0</v>
      </c>
      <c r="U78" s="147">
        <v>784</v>
      </c>
      <c r="V78" s="147">
        <v>0</v>
      </c>
      <c r="W78" s="147">
        <v>0</v>
      </c>
      <c r="X78" s="149">
        <v>56000</v>
      </c>
      <c r="Y78" s="149">
        <v>14.044821428571428</v>
      </c>
      <c r="Z78" s="149">
        <v>8215.2885021098846</v>
      </c>
      <c r="AA78" s="171">
        <v>148889.49131856611</v>
      </c>
      <c r="AB78" s="171">
        <v>109624.05999999998</v>
      </c>
      <c r="AC78" s="9">
        <v>0.55000000000000004</v>
      </c>
      <c r="AD78" s="68"/>
      <c r="AE78" s="68">
        <v>21.992222251817914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 t="s">
        <v>1</v>
      </c>
      <c r="BJ78" s="28"/>
    </row>
    <row r="79" spans="1:62" ht="12.75" customHeight="1" x14ac:dyDescent="0.35">
      <c r="A79" s="110"/>
      <c r="B79" s="153" t="s">
        <v>21</v>
      </c>
      <c r="C79" s="147" t="s">
        <v>5</v>
      </c>
      <c r="D79" s="147" t="s">
        <v>396</v>
      </c>
      <c r="E79" s="147" t="s">
        <v>397</v>
      </c>
      <c r="F79" s="147">
        <v>1040796</v>
      </c>
      <c r="G79" s="148" t="s">
        <v>85</v>
      </c>
      <c r="H79" s="168">
        <v>7021.5136127605447</v>
      </c>
      <c r="I79" s="168">
        <v>70215.136127605452</v>
      </c>
      <c r="J79" s="149">
        <v>0</v>
      </c>
      <c r="K79" s="149">
        <v>30</v>
      </c>
      <c r="L79" s="159">
        <v>300</v>
      </c>
      <c r="M79" s="150">
        <v>4.272583043274247E-3</v>
      </c>
      <c r="N79" s="159">
        <v>69915.136127605452</v>
      </c>
      <c r="O79" s="159">
        <v>13.525791299522904</v>
      </c>
      <c r="P79" s="150">
        <v>1.4187300711639192</v>
      </c>
      <c r="Q79" s="147">
        <v>3362</v>
      </c>
      <c r="R79" s="147">
        <v>0</v>
      </c>
      <c r="S79" s="147">
        <v>3362</v>
      </c>
      <c r="T79" s="147">
        <v>0</v>
      </c>
      <c r="U79" s="147">
        <v>200</v>
      </c>
      <c r="V79" s="147">
        <v>0</v>
      </c>
      <c r="W79" s="147">
        <v>0</v>
      </c>
      <c r="X79" s="149">
        <v>7021.5136127605447</v>
      </c>
      <c r="Y79" s="149">
        <v>14.36442419148802</v>
      </c>
      <c r="Z79" s="149">
        <v>3629.5136127605447</v>
      </c>
      <c r="AA79" s="171">
        <v>77938.80110164205</v>
      </c>
      <c r="AB79" s="171">
        <v>39538.199999999997</v>
      </c>
      <c r="AC79" s="9">
        <v>3.2440000000000002</v>
      </c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2"/>
      <c r="BJ79" s="28"/>
    </row>
    <row r="80" spans="1:62" ht="12.75" customHeight="1" x14ac:dyDescent="0.35">
      <c r="A80" s="110"/>
      <c r="B80" s="153" t="s">
        <v>4</v>
      </c>
      <c r="C80" s="147" t="s">
        <v>5</v>
      </c>
      <c r="D80" s="147" t="s">
        <v>308</v>
      </c>
      <c r="E80" s="147" t="s">
        <v>315</v>
      </c>
      <c r="F80" s="147">
        <v>1072749</v>
      </c>
      <c r="G80" s="148" t="s">
        <v>661</v>
      </c>
      <c r="H80" s="168">
        <v>13431.685289755369</v>
      </c>
      <c r="I80" s="168">
        <v>805.9011173853221</v>
      </c>
      <c r="J80" s="149">
        <v>0</v>
      </c>
      <c r="K80" s="149">
        <v>37</v>
      </c>
      <c r="L80" s="159">
        <v>2.2199999999999998</v>
      </c>
      <c r="M80" s="150">
        <v>1.6528082307685106E-2</v>
      </c>
      <c r="N80" s="159">
        <v>803.68111738532207</v>
      </c>
      <c r="O80" s="159">
        <v>1.4853336779088568</v>
      </c>
      <c r="P80" s="150">
        <v>1.0503954770357966</v>
      </c>
      <c r="Q80" s="147">
        <v>6734</v>
      </c>
      <c r="R80" s="147">
        <v>185</v>
      </c>
      <c r="S80" s="147">
        <v>6549</v>
      </c>
      <c r="T80" s="147">
        <v>0</v>
      </c>
      <c r="U80" s="147">
        <v>74</v>
      </c>
      <c r="V80" s="147">
        <v>0</v>
      </c>
      <c r="W80" s="147">
        <v>0</v>
      </c>
      <c r="X80" s="149">
        <v>13431.685289755369</v>
      </c>
      <c r="Y80" s="149">
        <v>14.627352842301317</v>
      </c>
      <c r="Z80" s="149">
        <v>6660.685289755369</v>
      </c>
      <c r="AA80" s="171">
        <v>8327.6448796483292</v>
      </c>
      <c r="AB80" s="171">
        <v>4106.26</v>
      </c>
      <c r="AC80" s="9">
        <v>7.8239999999999998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2"/>
      <c r="BJ80" s="28"/>
    </row>
    <row r="81" spans="1:62" ht="12.75" customHeight="1" x14ac:dyDescent="0.35">
      <c r="A81" s="110"/>
      <c r="B81" s="153" t="s">
        <v>27</v>
      </c>
      <c r="C81" s="147" t="s">
        <v>5</v>
      </c>
      <c r="D81" s="147" t="s">
        <v>312</v>
      </c>
      <c r="E81" s="147" t="s">
        <v>313</v>
      </c>
      <c r="F81" s="187">
        <v>1072351</v>
      </c>
      <c r="G81" s="188" t="s">
        <v>595</v>
      </c>
      <c r="H81" s="168">
        <v>276977.30337988958</v>
      </c>
      <c r="I81" s="168">
        <v>63150.825170614829</v>
      </c>
      <c r="J81" s="149">
        <v>0</v>
      </c>
      <c r="K81" s="149">
        <v>16898</v>
      </c>
      <c r="L81" s="159">
        <v>3852.7440000000001</v>
      </c>
      <c r="M81" s="150">
        <v>6.7186010452548656E-2</v>
      </c>
      <c r="N81" s="159">
        <v>59298.081170614831</v>
      </c>
      <c r="O81" s="159">
        <v>0</v>
      </c>
      <c r="P81" s="150">
        <v>0.66012105764044438</v>
      </c>
      <c r="Q81" s="147">
        <v>229840</v>
      </c>
      <c r="R81" s="147">
        <v>1711</v>
      </c>
      <c r="S81" s="147">
        <v>228129</v>
      </c>
      <c r="T81" s="147">
        <v>0</v>
      </c>
      <c r="U81" s="147">
        <v>7508</v>
      </c>
      <c r="V81" s="147">
        <v>0</v>
      </c>
      <c r="W81" s="147">
        <v>5394</v>
      </c>
      <c r="X81" s="149">
        <v>465225</v>
      </c>
      <c r="Y81" s="149">
        <v>14.710881831371918</v>
      </c>
      <c r="Z81" s="149">
        <v>30239.303379889578</v>
      </c>
      <c r="AA81" s="171">
        <v>531796.42248938791</v>
      </c>
      <c r="AB81" s="171">
        <v>462779.51999999996</v>
      </c>
      <c r="AC81" s="9">
        <v>1.5799999995485714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2"/>
      <c r="BJ81" s="28"/>
    </row>
    <row r="82" spans="1:62" ht="12.75" customHeight="1" x14ac:dyDescent="0.35">
      <c r="A82" s="110"/>
      <c r="B82" s="153" t="s">
        <v>1</v>
      </c>
      <c r="C82" s="147" t="s">
        <v>50</v>
      </c>
      <c r="D82" s="147" t="s">
        <v>310</v>
      </c>
      <c r="E82" s="147" t="s">
        <v>403</v>
      </c>
      <c r="F82" s="155">
        <v>1076300</v>
      </c>
      <c r="G82" s="156" t="s">
        <v>690</v>
      </c>
      <c r="H82" s="168">
        <v>29068.659462068314</v>
      </c>
      <c r="I82" s="168">
        <v>3778.925730068881</v>
      </c>
      <c r="J82" s="149">
        <v>0</v>
      </c>
      <c r="K82" s="149">
        <v>56</v>
      </c>
      <c r="L82" s="159">
        <v>7.28</v>
      </c>
      <c r="M82" s="150">
        <v>1.0113985489548994E-2</v>
      </c>
      <c r="N82" s="159">
        <v>3771.6457300688808</v>
      </c>
      <c r="O82" s="159">
        <v>1.6064152223550638</v>
      </c>
      <c r="P82" s="150">
        <v>1.0592913898093157</v>
      </c>
      <c r="Q82" s="147">
        <v>14855</v>
      </c>
      <c r="R82" s="147">
        <v>238</v>
      </c>
      <c r="S82" s="147">
        <v>14617</v>
      </c>
      <c r="T82" s="147">
        <v>0</v>
      </c>
      <c r="U82" s="147">
        <v>0</v>
      </c>
      <c r="V82" s="147">
        <v>0</v>
      </c>
      <c r="W82" s="147">
        <v>0</v>
      </c>
      <c r="X82" s="149">
        <v>29068.659462068314</v>
      </c>
      <c r="Y82" s="149">
        <v>15.085318969463026</v>
      </c>
      <c r="Z82" s="149">
        <v>14157.659462068314</v>
      </c>
      <c r="AA82" s="171">
        <v>131390.34076854878</v>
      </c>
      <c r="AB82" s="171">
        <v>66068.84</v>
      </c>
      <c r="AC82" s="9">
        <v>1.5594090039502193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114"/>
      <c r="BJ82" s="28"/>
    </row>
    <row r="83" spans="1:62" ht="12.75" customHeight="1" x14ac:dyDescent="0.35">
      <c r="A83" s="110"/>
      <c r="B83" s="153" t="s">
        <v>1</v>
      </c>
      <c r="C83" s="147" t="s">
        <v>50</v>
      </c>
      <c r="D83" s="147" t="s">
        <v>320</v>
      </c>
      <c r="E83" s="147" t="s">
        <v>402</v>
      </c>
      <c r="F83" s="147">
        <v>1060796</v>
      </c>
      <c r="G83" s="148" t="s">
        <v>433</v>
      </c>
      <c r="H83" s="168">
        <v>24855.339074512787</v>
      </c>
      <c r="I83" s="168">
        <v>4473.9610334123017</v>
      </c>
      <c r="J83" s="149">
        <v>0</v>
      </c>
      <c r="K83" s="149">
        <v>256</v>
      </c>
      <c r="L83" s="159">
        <v>46.08</v>
      </c>
      <c r="M83" s="150">
        <v>2.2208508133611943E-2</v>
      </c>
      <c r="N83" s="159">
        <v>4427.8810334123018</v>
      </c>
      <c r="O83" s="159">
        <v>6.0507176942866732</v>
      </c>
      <c r="P83" s="150">
        <v>1.1221961913676468</v>
      </c>
      <c r="Q83" s="147">
        <v>13149</v>
      </c>
      <c r="R83" s="147">
        <v>296</v>
      </c>
      <c r="S83" s="147">
        <v>12853</v>
      </c>
      <c r="T83" s="147">
        <v>0</v>
      </c>
      <c r="U83" s="147">
        <v>212</v>
      </c>
      <c r="V83" s="147">
        <v>0</v>
      </c>
      <c r="W83" s="147">
        <v>0</v>
      </c>
      <c r="X83" s="149">
        <v>24855.339074512787</v>
      </c>
      <c r="Y83" s="149">
        <v>15.513367121810562</v>
      </c>
      <c r="Z83" s="149">
        <v>11450.339074512787</v>
      </c>
      <c r="AA83" s="171">
        <v>170010.51926966745</v>
      </c>
      <c r="AB83" s="171">
        <v>89364.599999999991</v>
      </c>
      <c r="AC83" s="9">
        <v>1.4344911088349643</v>
      </c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2"/>
      <c r="BJ83" s="28"/>
    </row>
    <row r="84" spans="1:62" ht="12.75" customHeight="1" x14ac:dyDescent="0.35">
      <c r="A84" s="110"/>
      <c r="B84" s="153" t="s">
        <v>31</v>
      </c>
      <c r="C84" s="147" t="s">
        <v>5</v>
      </c>
      <c r="D84" s="147" t="s">
        <v>306</v>
      </c>
      <c r="E84" s="147" t="s">
        <v>307</v>
      </c>
      <c r="F84" s="147">
        <v>1071764</v>
      </c>
      <c r="G84" s="148" t="s">
        <v>604</v>
      </c>
      <c r="H84" s="168">
        <v>7993.5623736748039</v>
      </c>
      <c r="I84" s="168">
        <v>2877.6824545229292</v>
      </c>
      <c r="J84" s="149">
        <v>0</v>
      </c>
      <c r="K84" s="149">
        <v>288</v>
      </c>
      <c r="L84" s="159">
        <v>103.67999999999999</v>
      </c>
      <c r="M84" s="150">
        <v>4.6537448838218545E-2</v>
      </c>
      <c r="N84" s="159">
        <v>2774.0024545229294</v>
      </c>
      <c r="O84" s="159">
        <v>0</v>
      </c>
      <c r="P84" s="150">
        <v>0.82367029382170431</v>
      </c>
      <c r="Q84" s="147">
        <v>4996</v>
      </c>
      <c r="R84" s="147">
        <v>84</v>
      </c>
      <c r="S84" s="147">
        <v>4912</v>
      </c>
      <c r="T84" s="147">
        <v>0</v>
      </c>
      <c r="U84" s="147">
        <v>0</v>
      </c>
      <c r="V84" s="147">
        <v>0</v>
      </c>
      <c r="W84" s="147">
        <v>0</v>
      </c>
      <c r="X84" s="149">
        <v>9300</v>
      </c>
      <c r="Y84" s="149">
        <v>15.845161290322581</v>
      </c>
      <c r="Z84" s="149">
        <v>2709.5623736748039</v>
      </c>
      <c r="AA84" s="171">
        <v>55954.936615723629</v>
      </c>
      <c r="AB84" s="171">
        <v>34384</v>
      </c>
      <c r="AC84" s="9">
        <v>2.145</v>
      </c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 t="s">
        <v>1</v>
      </c>
      <c r="BJ84" s="28"/>
    </row>
    <row r="85" spans="1:62" ht="12.75" customHeight="1" x14ac:dyDescent="0.35">
      <c r="A85" s="110"/>
      <c r="B85" s="153" t="s">
        <v>31</v>
      </c>
      <c r="C85" s="147" t="s">
        <v>5</v>
      </c>
      <c r="D85" s="147" t="s">
        <v>306</v>
      </c>
      <c r="E85" s="147" t="s">
        <v>307</v>
      </c>
      <c r="F85" s="147">
        <v>1071169</v>
      </c>
      <c r="G85" s="148" t="s">
        <v>601</v>
      </c>
      <c r="H85" s="168">
        <v>23910.559994301148</v>
      </c>
      <c r="I85" s="168">
        <v>4303.9007989742067</v>
      </c>
      <c r="J85" s="149">
        <v>0</v>
      </c>
      <c r="K85" s="149">
        <v>1608</v>
      </c>
      <c r="L85" s="159">
        <v>289.44</v>
      </c>
      <c r="M85" s="150">
        <v>6.7250620662303653E-2</v>
      </c>
      <c r="N85" s="159">
        <v>4014.4607989742067</v>
      </c>
      <c r="O85" s="159">
        <v>4.6255377425353474</v>
      </c>
      <c r="P85" s="150">
        <v>1.1758611171970259</v>
      </c>
      <c r="Q85" s="147">
        <v>21341</v>
      </c>
      <c r="R85" s="147">
        <v>0</v>
      </c>
      <c r="S85" s="147">
        <v>21341</v>
      </c>
      <c r="T85" s="147">
        <v>0</v>
      </c>
      <c r="U85" s="147">
        <v>72</v>
      </c>
      <c r="V85" s="147">
        <v>0</v>
      </c>
      <c r="W85" s="147">
        <v>0</v>
      </c>
      <c r="X85" s="149">
        <v>40200</v>
      </c>
      <c r="Y85" s="149">
        <v>15.926119402985075</v>
      </c>
      <c r="Z85" s="149">
        <v>961.55999430114753</v>
      </c>
      <c r="AA85" s="171">
        <v>105923.78077475408</v>
      </c>
      <c r="AB85" s="171">
        <v>94859.59</v>
      </c>
      <c r="AC85" s="9">
        <v>1.5432611309700019</v>
      </c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2"/>
      <c r="BJ85" s="28"/>
    </row>
    <row r="86" spans="1:62" ht="12.5" customHeight="1" x14ac:dyDescent="0.35">
      <c r="A86" s="110"/>
      <c r="B86" s="153" t="s">
        <v>1</v>
      </c>
      <c r="C86" s="147" t="s">
        <v>2</v>
      </c>
      <c r="D86" s="147" t="s">
        <v>306</v>
      </c>
      <c r="E86" s="147" t="s">
        <v>401</v>
      </c>
      <c r="F86" s="155">
        <v>1076365</v>
      </c>
      <c r="G86" s="156" t="s">
        <v>724</v>
      </c>
      <c r="H86" s="168">
        <v>11478.426642662567</v>
      </c>
      <c r="I86" s="168">
        <v>10330.583978396311</v>
      </c>
      <c r="J86" s="149">
        <v>0</v>
      </c>
      <c r="K86" s="149">
        <v>390</v>
      </c>
      <c r="L86" s="159">
        <v>351</v>
      </c>
      <c r="M86" s="150">
        <v>3.8158539809982212E-2</v>
      </c>
      <c r="N86" s="159">
        <v>9979.5839783963111</v>
      </c>
      <c r="O86" s="159">
        <v>0</v>
      </c>
      <c r="P86" s="150">
        <v>0.6017033910827152</v>
      </c>
      <c r="Q86" s="147">
        <v>6231</v>
      </c>
      <c r="R86" s="147">
        <v>48</v>
      </c>
      <c r="S86" s="147">
        <v>6183</v>
      </c>
      <c r="T86" s="147">
        <v>0</v>
      </c>
      <c r="U86" s="147">
        <v>120</v>
      </c>
      <c r="V86" s="147">
        <v>0</v>
      </c>
      <c r="W86" s="147">
        <v>381</v>
      </c>
      <c r="X86" s="149">
        <v>11478.426642662567</v>
      </c>
      <c r="Y86" s="149">
        <v>16.159880249665754</v>
      </c>
      <c r="Z86" s="149">
        <v>4857.4266426625672</v>
      </c>
      <c r="AA86" s="171">
        <v>214761.36248421663</v>
      </c>
      <c r="AB86" s="171">
        <v>125057.64</v>
      </c>
      <c r="AC86" s="9">
        <v>3.016535151502421</v>
      </c>
      <c r="AD86" s="68"/>
      <c r="AE86" s="68">
        <v>58.314976494291471</v>
      </c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 t="s">
        <v>1</v>
      </c>
      <c r="BJ86" s="28"/>
    </row>
    <row r="87" spans="1:62" ht="12.75" customHeight="1" x14ac:dyDescent="0.35">
      <c r="A87" s="110"/>
      <c r="B87" s="153" t="s">
        <v>27</v>
      </c>
      <c r="C87" s="147" t="s">
        <v>5</v>
      </c>
      <c r="D87" s="147" t="s">
        <v>312</v>
      </c>
      <c r="E87" s="147" t="s">
        <v>313</v>
      </c>
      <c r="F87" s="147">
        <v>1072353</v>
      </c>
      <c r="G87" s="148" t="s">
        <v>598</v>
      </c>
      <c r="H87" s="168">
        <v>199390.34891260776</v>
      </c>
      <c r="I87" s="168">
        <v>60614.666069432758</v>
      </c>
      <c r="J87" s="149">
        <v>0</v>
      </c>
      <c r="K87" s="149">
        <v>3800</v>
      </c>
      <c r="L87" s="159">
        <v>1155.2</v>
      </c>
      <c r="M87" s="150">
        <v>2.1064209089883525E-2</v>
      </c>
      <c r="N87" s="159">
        <v>59459.466069432761</v>
      </c>
      <c r="O87" s="159">
        <v>0</v>
      </c>
      <c r="P87" s="150">
        <v>0.85751188706129033</v>
      </c>
      <c r="Q87" s="147">
        <v>107844</v>
      </c>
      <c r="R87" s="147">
        <v>400</v>
      </c>
      <c r="S87" s="147">
        <v>107444</v>
      </c>
      <c r="T87" s="147">
        <v>0</v>
      </c>
      <c r="U87" s="147">
        <v>940</v>
      </c>
      <c r="V87" s="147">
        <v>0</v>
      </c>
      <c r="W87" s="147">
        <v>0</v>
      </c>
      <c r="X87" s="149">
        <v>199390.34891260776</v>
      </c>
      <c r="Y87" s="149">
        <v>16.165877724667467</v>
      </c>
      <c r="Z87" s="149">
        <v>87746.348912607762</v>
      </c>
      <c r="AA87" s="171">
        <v>516421.00368365407</v>
      </c>
      <c r="AB87" s="171">
        <v>280714.56</v>
      </c>
      <c r="AC87" s="9">
        <v>3.0974811560764715</v>
      </c>
      <c r="AD87" s="68"/>
      <c r="AE87" s="68">
        <v>18.119303797468355</v>
      </c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 t="s">
        <v>1</v>
      </c>
      <c r="BJ87" s="28"/>
    </row>
    <row r="88" spans="1:62" ht="12.75" customHeight="1" x14ac:dyDescent="0.35">
      <c r="A88" s="110"/>
      <c r="B88" s="153" t="s">
        <v>31</v>
      </c>
      <c r="C88" s="147" t="s">
        <v>5</v>
      </c>
      <c r="D88" s="147" t="s">
        <v>306</v>
      </c>
      <c r="E88" s="147" t="s">
        <v>307</v>
      </c>
      <c r="F88" s="147">
        <v>1071168</v>
      </c>
      <c r="G88" s="170" t="s">
        <v>594</v>
      </c>
      <c r="H88" s="168">
        <v>272616.78999639739</v>
      </c>
      <c r="I88" s="168">
        <v>10904.671599855896</v>
      </c>
      <c r="J88" s="149">
        <v>0</v>
      </c>
      <c r="K88" s="149">
        <v>120</v>
      </c>
      <c r="L88" s="159">
        <v>4.8</v>
      </c>
      <c r="M88" s="150">
        <v>2.4503259685833274E-3</v>
      </c>
      <c r="N88" s="159">
        <v>10899.871599855896</v>
      </c>
      <c r="O88" s="159">
        <v>1.4395472413800994</v>
      </c>
      <c r="P88" s="150">
        <v>1.0496855739583215</v>
      </c>
      <c r="Q88" s="147">
        <v>149323</v>
      </c>
      <c r="R88" s="147">
        <v>548</v>
      </c>
      <c r="S88" s="147">
        <v>148775</v>
      </c>
      <c r="T88" s="147">
        <v>0</v>
      </c>
      <c r="U88" s="147">
        <v>13500</v>
      </c>
      <c r="V88" s="147">
        <v>0</v>
      </c>
      <c r="W88" s="147">
        <v>0</v>
      </c>
      <c r="X88" s="149">
        <v>272616.78999639739</v>
      </c>
      <c r="Y88" s="149">
        <v>16.371882304310684</v>
      </c>
      <c r="Z88" s="149">
        <v>123173.78999639739</v>
      </c>
      <c r="AA88" s="171">
        <v>234450.43939690175</v>
      </c>
      <c r="AB88" s="171">
        <v>139556.5</v>
      </c>
      <c r="AC88" s="9">
        <v>2.6194972497988278</v>
      </c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114" t="s">
        <v>1</v>
      </c>
      <c r="BJ88" s="28"/>
    </row>
    <row r="89" spans="1:62" ht="12.75" customHeight="1" x14ac:dyDescent="0.35">
      <c r="A89" s="110"/>
      <c r="B89" s="153" t="s">
        <v>15</v>
      </c>
      <c r="C89" s="147" t="s">
        <v>5</v>
      </c>
      <c r="D89" s="147" t="s">
        <v>312</v>
      </c>
      <c r="E89" s="147" t="s">
        <v>315</v>
      </c>
      <c r="F89" s="147">
        <v>1080723</v>
      </c>
      <c r="G89" s="148" t="s">
        <v>737</v>
      </c>
      <c r="H89" s="168">
        <v>240</v>
      </c>
      <c r="I89" s="168">
        <v>11.28</v>
      </c>
      <c r="J89" s="149">
        <v>0</v>
      </c>
      <c r="K89" s="149">
        <v>0</v>
      </c>
      <c r="L89" s="159">
        <v>0</v>
      </c>
      <c r="M89" s="150">
        <v>0</v>
      </c>
      <c r="N89" s="159">
        <v>11.28</v>
      </c>
      <c r="O89" s="159">
        <v>0</v>
      </c>
      <c r="P89" s="150">
        <v>0</v>
      </c>
      <c r="Q89" s="147">
        <v>132</v>
      </c>
      <c r="R89" s="147">
        <v>0</v>
      </c>
      <c r="S89" s="147">
        <v>132</v>
      </c>
      <c r="T89" s="147">
        <v>0</v>
      </c>
      <c r="U89" s="147">
        <v>0</v>
      </c>
      <c r="V89" s="147">
        <v>0</v>
      </c>
      <c r="W89" s="147">
        <v>396</v>
      </c>
      <c r="X89" s="149">
        <v>240</v>
      </c>
      <c r="Y89" s="149">
        <v>16.5</v>
      </c>
      <c r="Z89" s="149">
        <v>108</v>
      </c>
      <c r="AA89" s="171">
        <v>156</v>
      </c>
      <c r="AB89" s="171">
        <v>343.2</v>
      </c>
      <c r="AC89" s="9">
        <v>1.4909169140110421</v>
      </c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/>
      <c r="BJ89" s="28"/>
    </row>
    <row r="90" spans="1:62" ht="12.75" customHeight="1" x14ac:dyDescent="0.35">
      <c r="A90" s="110"/>
      <c r="B90" s="153" t="s">
        <v>15</v>
      </c>
      <c r="C90" s="147" t="s">
        <v>5</v>
      </c>
      <c r="D90" s="147" t="s">
        <v>308</v>
      </c>
      <c r="E90" s="147" t="s">
        <v>397</v>
      </c>
      <c r="F90" s="155">
        <v>1074165</v>
      </c>
      <c r="G90" s="156" t="s">
        <v>631</v>
      </c>
      <c r="H90" s="168">
        <v>13276.36156541327</v>
      </c>
      <c r="I90" s="168">
        <v>13276.36156541327</v>
      </c>
      <c r="J90" s="149">
        <v>0</v>
      </c>
      <c r="K90" s="149">
        <v>0</v>
      </c>
      <c r="L90" s="159">
        <v>0</v>
      </c>
      <c r="M90" s="150">
        <v>3.3894828623251064E-2</v>
      </c>
      <c r="N90" s="159">
        <v>13276.36156541327</v>
      </c>
      <c r="O90" s="159">
        <v>2.818839889046036</v>
      </c>
      <c r="P90" s="150">
        <v>1.096811234090125</v>
      </c>
      <c r="Q90" s="147">
        <v>8032</v>
      </c>
      <c r="R90" s="147">
        <v>450</v>
      </c>
      <c r="S90" s="147">
        <v>7354</v>
      </c>
      <c r="T90" s="147">
        <v>120</v>
      </c>
      <c r="U90" s="147">
        <v>116</v>
      </c>
      <c r="V90" s="147">
        <v>4950</v>
      </c>
      <c r="W90" s="147">
        <v>0</v>
      </c>
      <c r="X90" s="149">
        <v>13276.36156541327</v>
      </c>
      <c r="Y90" s="149">
        <v>16.617504646359222</v>
      </c>
      <c r="Z90" s="149">
        <v>5124.36156541327</v>
      </c>
      <c r="AA90" s="171">
        <v>148960.77676393691</v>
      </c>
      <c r="AB90" s="171">
        <v>140698.80000000002</v>
      </c>
      <c r="AC90" s="9">
        <v>1.9851938466649273</v>
      </c>
      <c r="AD90" s="68"/>
      <c r="AE90" s="68">
        <v>7.7885819816926292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53" t="s">
        <v>4</v>
      </c>
      <c r="C91" s="147" t="s">
        <v>5</v>
      </c>
      <c r="D91" s="147" t="s">
        <v>308</v>
      </c>
      <c r="E91" s="147" t="s">
        <v>315</v>
      </c>
      <c r="F91" s="147">
        <v>1071156</v>
      </c>
      <c r="G91" s="148" t="s">
        <v>616</v>
      </c>
      <c r="H91" s="168">
        <v>20791.460951874975</v>
      </c>
      <c r="I91" s="168">
        <v>3742.4629713374952</v>
      </c>
      <c r="J91" s="149">
        <v>0</v>
      </c>
      <c r="K91" s="149">
        <v>1152</v>
      </c>
      <c r="L91" s="159">
        <v>207.35999999999999</v>
      </c>
      <c r="M91" s="150">
        <v>5.9736061976346899E-2</v>
      </c>
      <c r="N91" s="159">
        <v>3535.1029713374951</v>
      </c>
      <c r="O91" s="159">
        <v>0</v>
      </c>
      <c r="P91" s="150">
        <v>0.85116539478833553</v>
      </c>
      <c r="Q91" s="147">
        <v>17369</v>
      </c>
      <c r="R91" s="147">
        <v>90</v>
      </c>
      <c r="S91" s="147">
        <v>17279</v>
      </c>
      <c r="T91" s="147">
        <v>270</v>
      </c>
      <c r="U91" s="147">
        <v>1494</v>
      </c>
      <c r="V91" s="147">
        <v>0</v>
      </c>
      <c r="W91" s="147">
        <v>0</v>
      </c>
      <c r="X91" s="149">
        <v>31050</v>
      </c>
      <c r="Y91" s="149">
        <v>16.694685990338165</v>
      </c>
      <c r="Z91" s="149">
        <v>2000.4609518749749</v>
      </c>
      <c r="AA91" s="171">
        <v>80047.124664718649</v>
      </c>
      <c r="AB91" s="171">
        <v>73315.55</v>
      </c>
      <c r="AC91" s="9">
        <v>1.6051820195017261</v>
      </c>
      <c r="AD91" s="68"/>
      <c r="AE91" s="68">
        <v>25.413523318326849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/>
    </row>
    <row r="92" spans="1:62" ht="12.75" customHeight="1" x14ac:dyDescent="0.35">
      <c r="A92" s="110"/>
      <c r="B92" s="153" t="s">
        <v>15</v>
      </c>
      <c r="C92" s="147" t="s">
        <v>5</v>
      </c>
      <c r="D92" s="147" t="s">
        <v>308</v>
      </c>
      <c r="E92" s="147" t="s">
        <v>315</v>
      </c>
      <c r="F92" s="164">
        <v>1082605</v>
      </c>
      <c r="G92" s="165" t="s">
        <v>771</v>
      </c>
      <c r="H92" s="168">
        <v>25963.117276686415</v>
      </c>
      <c r="I92" s="168">
        <v>9450.5746887138539</v>
      </c>
      <c r="J92" s="149">
        <v>0</v>
      </c>
      <c r="K92" s="149">
        <v>90</v>
      </c>
      <c r="L92" s="159">
        <v>32.76</v>
      </c>
      <c r="M92" s="150">
        <v>3.4664558589355336E-3</v>
      </c>
      <c r="N92" s="159">
        <v>9417.8146887138537</v>
      </c>
      <c r="O92" s="159">
        <v>0</v>
      </c>
      <c r="P92" s="150">
        <v>0.76691155859045179</v>
      </c>
      <c r="Q92" s="147">
        <v>35846</v>
      </c>
      <c r="R92" s="147">
        <v>0</v>
      </c>
      <c r="S92" s="147">
        <v>15124</v>
      </c>
      <c r="T92" s="147">
        <v>0</v>
      </c>
      <c r="U92" s="147">
        <v>180</v>
      </c>
      <c r="V92" s="147">
        <v>0</v>
      </c>
      <c r="W92" s="147">
        <v>0</v>
      </c>
      <c r="X92" s="149">
        <v>25963.117276686415</v>
      </c>
      <c r="Y92" s="149">
        <v>17.475559470180336</v>
      </c>
      <c r="Z92" s="149">
        <v>-9972.8827233135853</v>
      </c>
      <c r="AA92" s="171">
        <v>152143.8672413824</v>
      </c>
      <c r="AB92" s="171">
        <v>89681.44</v>
      </c>
      <c r="AC92" s="9">
        <v>2.0379857364819749</v>
      </c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53" t="s">
        <v>27</v>
      </c>
      <c r="C93" s="147" t="s">
        <v>5</v>
      </c>
      <c r="D93" s="147" t="s">
        <v>312</v>
      </c>
      <c r="E93" s="147" t="s">
        <v>313</v>
      </c>
      <c r="F93" s="147">
        <v>1073737</v>
      </c>
      <c r="G93" s="148" t="s">
        <v>619</v>
      </c>
      <c r="H93" s="168">
        <v>44618.368414167053</v>
      </c>
      <c r="I93" s="168">
        <v>16954.979997383482</v>
      </c>
      <c r="J93" s="149">
        <v>0</v>
      </c>
      <c r="K93" s="149">
        <v>2184</v>
      </c>
      <c r="L93" s="159">
        <v>829.92</v>
      </c>
      <c r="M93" s="150">
        <v>4.894845055128786E-2</v>
      </c>
      <c r="N93" s="159">
        <v>16125.059997383481</v>
      </c>
      <c r="O93" s="159">
        <v>0</v>
      </c>
      <c r="P93" s="150">
        <v>0.78536763229984541</v>
      </c>
      <c r="Q93" s="147">
        <v>32256</v>
      </c>
      <c r="R93" s="147">
        <v>0</v>
      </c>
      <c r="S93" s="147">
        <v>32256</v>
      </c>
      <c r="T93" s="147">
        <v>3240</v>
      </c>
      <c r="U93" s="147">
        <v>0</v>
      </c>
      <c r="V93" s="147">
        <v>0</v>
      </c>
      <c r="W93" s="147">
        <v>0</v>
      </c>
      <c r="X93" s="149">
        <v>54600.000000000007</v>
      </c>
      <c r="Y93" s="149">
        <v>17.723076923076921</v>
      </c>
      <c r="Z93" s="149">
        <v>6938.3684141670528</v>
      </c>
      <c r="AA93" s="171">
        <v>175350.18786767652</v>
      </c>
      <c r="AB93" s="171">
        <v>139499.28</v>
      </c>
      <c r="AC93" s="9">
        <v>1.96</v>
      </c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2"/>
      <c r="BJ93" s="28"/>
    </row>
    <row r="94" spans="1:62" ht="12.75" customHeight="1" x14ac:dyDescent="0.35">
      <c r="A94" s="110"/>
      <c r="B94" s="153" t="s">
        <v>15</v>
      </c>
      <c r="C94" s="147" t="s">
        <v>5</v>
      </c>
      <c r="D94" s="147" t="s">
        <v>308</v>
      </c>
      <c r="E94" s="147" t="s">
        <v>315</v>
      </c>
      <c r="F94" s="155">
        <v>1074235</v>
      </c>
      <c r="G94" s="156" t="s">
        <v>636</v>
      </c>
      <c r="H94" s="168">
        <v>1460.2804030725115</v>
      </c>
      <c r="I94" s="168">
        <v>1095.2103023043837</v>
      </c>
      <c r="J94" s="149">
        <v>0</v>
      </c>
      <c r="K94" s="149">
        <v>0</v>
      </c>
      <c r="L94" s="159">
        <v>0</v>
      </c>
      <c r="M94" s="150">
        <v>0</v>
      </c>
      <c r="N94" s="159">
        <v>1095.2103023043837</v>
      </c>
      <c r="O94" s="159">
        <v>6.2549304340641765</v>
      </c>
      <c r="P94" s="150">
        <v>1.2116494171672683</v>
      </c>
      <c r="Q94" s="147">
        <v>874</v>
      </c>
      <c r="R94" s="147">
        <v>0</v>
      </c>
      <c r="S94" s="147">
        <v>874</v>
      </c>
      <c r="T94" s="147">
        <v>0</v>
      </c>
      <c r="U94" s="147">
        <v>10</v>
      </c>
      <c r="V94" s="147">
        <v>0</v>
      </c>
      <c r="W94" s="147">
        <v>0</v>
      </c>
      <c r="X94" s="149">
        <v>1460.2804030725115</v>
      </c>
      <c r="Y94" s="149">
        <v>17.955455640458954</v>
      </c>
      <c r="Z94" s="149">
        <v>586.28040307251149</v>
      </c>
      <c r="AA94" s="171">
        <v>13215.53764780623</v>
      </c>
      <c r="AB94" s="171">
        <v>8000.2000000000007</v>
      </c>
      <c r="AC94" s="9">
        <v>3.8728670808737431</v>
      </c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2" t="s">
        <v>1</v>
      </c>
      <c r="BJ94" s="28"/>
    </row>
    <row r="95" spans="1:62" ht="12.75" customHeight="1" x14ac:dyDescent="0.35">
      <c r="A95" s="110"/>
      <c r="B95" s="153" t="s">
        <v>1</v>
      </c>
      <c r="C95" s="147" t="s">
        <v>2</v>
      </c>
      <c r="D95" s="147" t="s">
        <v>310</v>
      </c>
      <c r="E95" s="147" t="s">
        <v>311</v>
      </c>
      <c r="F95" s="147">
        <v>1080401</v>
      </c>
      <c r="G95" s="148" t="s">
        <v>754</v>
      </c>
      <c r="H95" s="168">
        <v>14682.759063160751</v>
      </c>
      <c r="I95" s="168">
        <v>0</v>
      </c>
      <c r="J95" s="149">
        <v>0</v>
      </c>
      <c r="K95" s="149">
        <v>1152</v>
      </c>
      <c r="L95" s="159">
        <v>0</v>
      </c>
      <c r="M95" s="150">
        <v>7.8459368232118187E-2</v>
      </c>
      <c r="N95" s="159">
        <v>0</v>
      </c>
      <c r="O95" s="159">
        <v>24.723691108628365</v>
      </c>
      <c r="P95" s="150">
        <v>1.8571145223996188</v>
      </c>
      <c r="Q95" s="147">
        <v>17463</v>
      </c>
      <c r="R95" s="147">
        <v>0</v>
      </c>
      <c r="S95" s="147">
        <v>17463</v>
      </c>
      <c r="T95" s="147">
        <v>0</v>
      </c>
      <c r="U95" s="147">
        <v>2496</v>
      </c>
      <c r="V95" s="147">
        <v>0</v>
      </c>
      <c r="W95" s="147">
        <v>24</v>
      </c>
      <c r="X95" s="149">
        <v>28800</v>
      </c>
      <c r="Y95" s="149">
        <v>18.190625000000001</v>
      </c>
      <c r="Z95" s="149">
        <v>-3932.2409368392491</v>
      </c>
      <c r="AA95" s="171">
        <v>20115.37991653023</v>
      </c>
      <c r="AB95" s="171">
        <v>27376.710000000003</v>
      </c>
      <c r="AC95" s="9">
        <v>2.2148649359823827</v>
      </c>
      <c r="AD95" s="68"/>
      <c r="AE95" s="68" t="s">
        <v>574</v>
      </c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114" t="s">
        <v>1</v>
      </c>
      <c r="BJ95" s="28"/>
    </row>
    <row r="96" spans="1:62" ht="12.75" customHeight="1" x14ac:dyDescent="0.35">
      <c r="A96" s="110"/>
      <c r="B96" s="153" t="s">
        <v>21</v>
      </c>
      <c r="C96" s="147" t="s">
        <v>5</v>
      </c>
      <c r="D96" s="147" t="s">
        <v>308</v>
      </c>
      <c r="E96" s="147" t="s">
        <v>395</v>
      </c>
      <c r="F96" s="147">
        <v>1069142</v>
      </c>
      <c r="G96" s="148" t="s">
        <v>559</v>
      </c>
      <c r="H96" s="168">
        <v>1190.5569828550022</v>
      </c>
      <c r="I96" s="168">
        <v>595.27849142750108</v>
      </c>
      <c r="J96" s="149">
        <v>0</v>
      </c>
      <c r="K96" s="149">
        <v>18</v>
      </c>
      <c r="L96" s="159">
        <v>9</v>
      </c>
      <c r="M96" s="150">
        <v>1.5118973941789243E-2</v>
      </c>
      <c r="N96" s="159">
        <v>586.27849142750108</v>
      </c>
      <c r="O96" s="159">
        <v>19.220850182674624</v>
      </c>
      <c r="P96" s="150">
        <v>1.6743043370774231</v>
      </c>
      <c r="Q96" s="147">
        <v>723</v>
      </c>
      <c r="R96" s="147">
        <v>0</v>
      </c>
      <c r="S96" s="147">
        <v>723</v>
      </c>
      <c r="T96" s="147">
        <v>0</v>
      </c>
      <c r="U96" s="147">
        <v>0</v>
      </c>
      <c r="V96" s="147">
        <v>1932</v>
      </c>
      <c r="W96" s="147">
        <v>0</v>
      </c>
      <c r="X96" s="149">
        <v>1190.5569828550022</v>
      </c>
      <c r="Y96" s="149">
        <v>18.21836359985604</v>
      </c>
      <c r="Z96" s="149">
        <v>449.55698285500216</v>
      </c>
      <c r="AA96" s="171">
        <v>20620.446943048639</v>
      </c>
      <c r="AB96" s="171">
        <v>45984.6</v>
      </c>
      <c r="AC96" s="9">
        <v>1.9104645191311951</v>
      </c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53" t="s">
        <v>1</v>
      </c>
      <c r="C97" s="147" t="s">
        <v>5</v>
      </c>
      <c r="D97" s="147" t="s">
        <v>396</v>
      </c>
      <c r="E97" s="147" t="s">
        <v>397</v>
      </c>
      <c r="F97" s="147">
        <v>1071302</v>
      </c>
      <c r="G97" s="148" t="s">
        <v>685</v>
      </c>
      <c r="H97" s="168">
        <v>350.00000010000002</v>
      </c>
      <c r="I97" s="168">
        <v>1575.00000045</v>
      </c>
      <c r="J97" s="149">
        <v>0</v>
      </c>
      <c r="K97" s="149">
        <v>0</v>
      </c>
      <c r="L97" s="159">
        <v>0</v>
      </c>
      <c r="M97" s="150">
        <v>0</v>
      </c>
      <c r="N97" s="159">
        <v>1575.00000045</v>
      </c>
      <c r="O97" s="159">
        <v>0</v>
      </c>
      <c r="P97" s="150">
        <v>0.97142857115102033</v>
      </c>
      <c r="Q97" s="147">
        <v>213</v>
      </c>
      <c r="R97" s="147">
        <v>0</v>
      </c>
      <c r="S97" s="147">
        <v>213</v>
      </c>
      <c r="T97" s="147">
        <v>0</v>
      </c>
      <c r="U97" s="147">
        <v>0</v>
      </c>
      <c r="V97" s="147">
        <v>0</v>
      </c>
      <c r="W97" s="147">
        <v>0</v>
      </c>
      <c r="X97" s="149">
        <v>350.00000010000002</v>
      </c>
      <c r="Y97" s="149">
        <v>18.257142851926528</v>
      </c>
      <c r="Z97" s="149">
        <v>137.00000010000002</v>
      </c>
      <c r="AA97" s="171">
        <v>24402.000006972001</v>
      </c>
      <c r="AB97" s="171">
        <v>14850.36</v>
      </c>
      <c r="AC97" s="9">
        <v>2.1041262084851304</v>
      </c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2" t="s">
        <v>1</v>
      </c>
      <c r="BJ97" s="28"/>
    </row>
    <row r="98" spans="1:62" ht="12.75" customHeight="1" x14ac:dyDescent="0.35">
      <c r="A98" s="110"/>
      <c r="B98" s="153" t="s">
        <v>4</v>
      </c>
      <c r="C98" s="147" t="s">
        <v>5</v>
      </c>
      <c r="D98" s="147" t="s">
        <v>308</v>
      </c>
      <c r="E98" s="147" t="s">
        <v>314</v>
      </c>
      <c r="F98" s="155">
        <v>1069728</v>
      </c>
      <c r="G98" s="156" t="s">
        <v>568</v>
      </c>
      <c r="H98" s="168">
        <v>20990.169802449109</v>
      </c>
      <c r="I98" s="168">
        <v>4250.5093849959449</v>
      </c>
      <c r="J98" s="149">
        <v>0</v>
      </c>
      <c r="K98" s="149">
        <v>510</v>
      </c>
      <c r="L98" s="159">
        <v>103.27500000000001</v>
      </c>
      <c r="M98" s="150">
        <v>6.0028099432191569E-2</v>
      </c>
      <c r="N98" s="159">
        <v>4147.2343849959452</v>
      </c>
      <c r="O98" s="159">
        <v>0</v>
      </c>
      <c r="P98" s="150">
        <v>0.69135193282393692</v>
      </c>
      <c r="Q98" s="147">
        <v>19942</v>
      </c>
      <c r="R98" s="147">
        <v>750</v>
      </c>
      <c r="S98" s="147">
        <v>19192</v>
      </c>
      <c r="T98" s="147">
        <v>0</v>
      </c>
      <c r="U98" s="147">
        <v>150</v>
      </c>
      <c r="V98" s="147">
        <v>0</v>
      </c>
      <c r="W98" s="147">
        <v>0</v>
      </c>
      <c r="X98" s="149">
        <v>31500</v>
      </c>
      <c r="Y98" s="149">
        <v>18.27809523809524</v>
      </c>
      <c r="Z98" s="149">
        <v>538.16980244910883</v>
      </c>
      <c r="AA98" s="171">
        <v>49326.899035755407</v>
      </c>
      <c r="AB98" s="171">
        <v>45453.700000000004</v>
      </c>
      <c r="AC98" s="9">
        <v>4.1850000000000005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/>
      <c r="BJ98" s="28"/>
    </row>
    <row r="99" spans="1:62" ht="12.75" customHeight="1" x14ac:dyDescent="0.35">
      <c r="A99" s="110"/>
      <c r="B99" s="153" t="s">
        <v>31</v>
      </c>
      <c r="C99" s="147" t="s">
        <v>5</v>
      </c>
      <c r="D99" s="147" t="s">
        <v>306</v>
      </c>
      <c r="E99" s="147" t="s">
        <v>307</v>
      </c>
      <c r="F99" s="147">
        <v>1071183</v>
      </c>
      <c r="G99" s="148" t="s">
        <v>591</v>
      </c>
      <c r="H99" s="168">
        <v>191883.57772749636</v>
      </c>
      <c r="I99" s="168">
        <v>26863.700881849494</v>
      </c>
      <c r="J99" s="149">
        <v>0</v>
      </c>
      <c r="K99" s="149">
        <v>690</v>
      </c>
      <c r="L99" s="159">
        <v>96.600000000000009</v>
      </c>
      <c r="M99" s="150">
        <v>3.6376223972187207E-3</v>
      </c>
      <c r="N99" s="159">
        <v>26767.100881849496</v>
      </c>
      <c r="O99" s="159">
        <v>0</v>
      </c>
      <c r="P99" s="150">
        <v>0.91678571512368989</v>
      </c>
      <c r="Q99" s="147">
        <v>117244</v>
      </c>
      <c r="R99" s="147">
        <v>8</v>
      </c>
      <c r="S99" s="147">
        <v>117236</v>
      </c>
      <c r="T99" s="147">
        <v>0</v>
      </c>
      <c r="U99" s="147">
        <v>5250</v>
      </c>
      <c r="V99" s="147">
        <v>0</v>
      </c>
      <c r="W99" s="147">
        <v>30</v>
      </c>
      <c r="X99" s="149">
        <v>191883.57772749636</v>
      </c>
      <c r="Y99" s="149">
        <v>18.329239227521516</v>
      </c>
      <c r="Z99" s="149">
        <v>73949.577727496362</v>
      </c>
      <c r="AA99" s="171">
        <v>516166.82408696518</v>
      </c>
      <c r="AB99" s="171">
        <v>329568.03999999998</v>
      </c>
      <c r="AC99" s="9">
        <v>1.8944918760213172</v>
      </c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2" t="s">
        <v>1</v>
      </c>
      <c r="BJ99" s="28"/>
    </row>
    <row r="100" spans="1:62" ht="12.75" customHeight="1" x14ac:dyDescent="0.35">
      <c r="A100" s="110"/>
      <c r="B100" s="153" t="s">
        <v>15</v>
      </c>
      <c r="C100" s="147" t="s">
        <v>5</v>
      </c>
      <c r="D100" s="147" t="s">
        <v>308</v>
      </c>
      <c r="E100" s="147" t="s">
        <v>315</v>
      </c>
      <c r="F100" s="147">
        <v>1074340</v>
      </c>
      <c r="G100" s="148" t="s">
        <v>650</v>
      </c>
      <c r="H100" s="168">
        <v>20374.291186952585</v>
      </c>
      <c r="I100" s="168">
        <v>4889.82988486862</v>
      </c>
      <c r="J100" s="149">
        <v>0</v>
      </c>
      <c r="K100" s="149">
        <v>96</v>
      </c>
      <c r="L100" s="159">
        <v>23.04</v>
      </c>
      <c r="M100" s="150">
        <v>4.7118203582697925E-3</v>
      </c>
      <c r="N100" s="159">
        <v>4866.78988486862</v>
      </c>
      <c r="O100" s="159">
        <v>0</v>
      </c>
      <c r="P100" s="150">
        <v>0.90252013126400299</v>
      </c>
      <c r="Q100" s="147">
        <v>12597</v>
      </c>
      <c r="R100" s="147">
        <v>0</v>
      </c>
      <c r="S100" s="147">
        <v>12597</v>
      </c>
      <c r="T100" s="147">
        <v>0</v>
      </c>
      <c r="U100" s="147">
        <v>288</v>
      </c>
      <c r="V100" s="147">
        <v>0</v>
      </c>
      <c r="W100" s="147">
        <v>0</v>
      </c>
      <c r="X100" s="149">
        <v>20374.291186952585</v>
      </c>
      <c r="Y100" s="149">
        <v>18.548375329101429</v>
      </c>
      <c r="Z100" s="149">
        <v>7681.2911869525851</v>
      </c>
      <c r="AA100" s="171">
        <v>99222.798080459092</v>
      </c>
      <c r="AB100" s="171">
        <v>62749.950000000004</v>
      </c>
      <c r="AC100" s="9">
        <v>1.6739965129811714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/>
    </row>
    <row r="101" spans="1:62" ht="12.75" customHeight="1" x14ac:dyDescent="0.35">
      <c r="A101" s="110"/>
      <c r="B101" s="153" t="s">
        <v>4</v>
      </c>
      <c r="C101" s="147" t="s">
        <v>5</v>
      </c>
      <c r="D101" s="147" t="s">
        <v>308</v>
      </c>
      <c r="E101" s="147" t="s">
        <v>314</v>
      </c>
      <c r="F101" s="147">
        <v>1075243</v>
      </c>
      <c r="G101" s="148" t="s">
        <v>662</v>
      </c>
      <c r="H101" s="168">
        <v>14404.698155984024</v>
      </c>
      <c r="I101" s="168">
        <v>3457.1275574361657</v>
      </c>
      <c r="J101" s="149">
        <v>0</v>
      </c>
      <c r="K101" s="149">
        <v>0</v>
      </c>
      <c r="L101" s="159">
        <v>0</v>
      </c>
      <c r="M101" s="150">
        <v>9.9967384557918884E-3</v>
      </c>
      <c r="N101" s="159">
        <v>3457.1275574361657</v>
      </c>
      <c r="O101" s="159">
        <v>25.973404737054747</v>
      </c>
      <c r="P101" s="150">
        <v>1.9234787553167083</v>
      </c>
      <c r="Q101" s="147">
        <v>9600</v>
      </c>
      <c r="R101" s="147">
        <v>144</v>
      </c>
      <c r="S101" s="147">
        <v>9456</v>
      </c>
      <c r="T101" s="147">
        <v>0</v>
      </c>
      <c r="U101" s="147">
        <v>72</v>
      </c>
      <c r="V101" s="147">
        <v>0</v>
      </c>
      <c r="W101" s="147">
        <v>0</v>
      </c>
      <c r="X101" s="149">
        <v>14404.698155984024</v>
      </c>
      <c r="Y101" s="149">
        <v>19.693574757910021</v>
      </c>
      <c r="Z101" s="149">
        <v>4804.6981559840242</v>
      </c>
      <c r="AA101" s="171">
        <v>49984.302601264564</v>
      </c>
      <c r="AB101" s="171">
        <v>33062.160000000003</v>
      </c>
      <c r="AC101" s="9">
        <v>1.3154924260854051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2" t="s">
        <v>1</v>
      </c>
      <c r="BJ101" s="28"/>
    </row>
    <row r="102" spans="1:62" ht="12.75" customHeight="1" x14ac:dyDescent="0.35">
      <c r="A102" s="110"/>
      <c r="B102" s="153" t="s">
        <v>1</v>
      </c>
      <c r="C102" s="147" t="s">
        <v>50</v>
      </c>
      <c r="D102" s="147" t="s">
        <v>310</v>
      </c>
      <c r="E102" s="147" t="s">
        <v>403</v>
      </c>
      <c r="F102" s="147">
        <v>1076302</v>
      </c>
      <c r="G102" s="148" t="s">
        <v>692</v>
      </c>
      <c r="H102" s="168">
        <v>22949.963271663197</v>
      </c>
      <c r="I102" s="168">
        <v>849.14864105153822</v>
      </c>
      <c r="J102" s="149">
        <v>0</v>
      </c>
      <c r="K102" s="149">
        <v>192</v>
      </c>
      <c r="L102" s="159">
        <v>7.1039999999999992</v>
      </c>
      <c r="M102" s="150">
        <v>6.6928211684614394E-2</v>
      </c>
      <c r="N102" s="159">
        <v>842.04464105153818</v>
      </c>
      <c r="O102" s="159">
        <v>0</v>
      </c>
      <c r="P102" s="150">
        <v>0.84592395532536024</v>
      </c>
      <c r="Q102" s="147">
        <v>26646</v>
      </c>
      <c r="R102" s="147">
        <v>1344</v>
      </c>
      <c r="S102" s="147">
        <v>25302</v>
      </c>
      <c r="T102" s="147">
        <v>0</v>
      </c>
      <c r="U102" s="147">
        <v>0</v>
      </c>
      <c r="V102" s="147">
        <v>0</v>
      </c>
      <c r="W102" s="147">
        <v>0</v>
      </c>
      <c r="X102" s="149">
        <v>38400</v>
      </c>
      <c r="Y102" s="149">
        <v>19.767187500000002</v>
      </c>
      <c r="Z102" s="149">
        <v>-3888.0367283368032</v>
      </c>
      <c r="AA102" s="171">
        <v>51866.916993958817</v>
      </c>
      <c r="AB102" s="171">
        <v>57182.52</v>
      </c>
      <c r="AC102" s="9">
        <v>1.7960595885944119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/>
      <c r="BJ102" s="28"/>
    </row>
    <row r="103" spans="1:62" ht="12.75" customHeight="1" x14ac:dyDescent="0.35">
      <c r="A103" s="110"/>
      <c r="B103" s="153" t="s">
        <v>27</v>
      </c>
      <c r="C103" s="147" t="s">
        <v>5</v>
      </c>
      <c r="D103" s="147" t="s">
        <v>312</v>
      </c>
      <c r="E103" s="147" t="s">
        <v>313</v>
      </c>
      <c r="F103" s="147">
        <v>1072811</v>
      </c>
      <c r="G103" s="148" t="s">
        <v>606</v>
      </c>
      <c r="H103" s="168">
        <v>71156.303460178329</v>
      </c>
      <c r="I103" s="168">
        <v>16223.63718892066</v>
      </c>
      <c r="J103" s="149">
        <v>0</v>
      </c>
      <c r="K103" s="149">
        <v>300</v>
      </c>
      <c r="L103" s="159">
        <v>68.400000000000006</v>
      </c>
      <c r="M103" s="150">
        <v>6.4505880390044887E-2</v>
      </c>
      <c r="N103" s="159">
        <v>16155.237188920661</v>
      </c>
      <c r="O103" s="159">
        <v>0</v>
      </c>
      <c r="P103" s="150">
        <v>0.62430472473718135</v>
      </c>
      <c r="Q103" s="147">
        <v>80098</v>
      </c>
      <c r="R103" s="147">
        <v>4290</v>
      </c>
      <c r="S103" s="147">
        <v>75808</v>
      </c>
      <c r="T103" s="147">
        <v>0</v>
      </c>
      <c r="U103" s="147">
        <v>0</v>
      </c>
      <c r="V103" s="147">
        <v>0</v>
      </c>
      <c r="W103" s="147">
        <v>0</v>
      </c>
      <c r="X103" s="149">
        <v>114750</v>
      </c>
      <c r="Y103" s="149">
        <v>19.819084967320261</v>
      </c>
      <c r="Z103" s="149">
        <v>-9241.6965398216707</v>
      </c>
      <c r="AA103" s="171">
        <v>141601.04388575489</v>
      </c>
      <c r="AB103" s="171">
        <v>150857.92000000001</v>
      </c>
      <c r="AC103" s="9">
        <v>1.3704584865862703</v>
      </c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53" t="s">
        <v>31</v>
      </c>
      <c r="C104" s="147" t="s">
        <v>5</v>
      </c>
      <c r="D104" s="147" t="s">
        <v>306</v>
      </c>
      <c r="E104" s="147" t="s">
        <v>404</v>
      </c>
      <c r="F104" s="147">
        <v>1072598</v>
      </c>
      <c r="G104" s="148" t="s">
        <v>608</v>
      </c>
      <c r="H104" s="168">
        <v>18156.575242424195</v>
      </c>
      <c r="I104" s="168">
        <v>2723.486286363629</v>
      </c>
      <c r="J104" s="149">
        <v>0</v>
      </c>
      <c r="K104" s="149">
        <v>0</v>
      </c>
      <c r="L104" s="159">
        <v>0</v>
      </c>
      <c r="M104" s="150">
        <v>8.2614699081307905E-2</v>
      </c>
      <c r="N104" s="159">
        <v>2723.486286363629</v>
      </c>
      <c r="O104" s="159">
        <v>1.4084562967316394</v>
      </c>
      <c r="P104" s="150">
        <v>1.0485530204954769</v>
      </c>
      <c r="Q104" s="147">
        <v>26499</v>
      </c>
      <c r="R104" s="147">
        <v>1500</v>
      </c>
      <c r="S104" s="147">
        <v>24999</v>
      </c>
      <c r="T104" s="147">
        <v>0</v>
      </c>
      <c r="U104" s="147">
        <v>300</v>
      </c>
      <c r="V104" s="147">
        <v>0</v>
      </c>
      <c r="W104" s="147">
        <v>0</v>
      </c>
      <c r="X104" s="149">
        <v>37500</v>
      </c>
      <c r="Y104" s="149">
        <v>19.999200000000002</v>
      </c>
      <c r="Z104" s="149">
        <v>-8342.4247575758054</v>
      </c>
      <c r="AA104" s="171">
        <v>26145.468349090839</v>
      </c>
      <c r="AB104" s="171">
        <v>36430.559999999998</v>
      </c>
      <c r="AC104" s="9">
        <v>0.96144230769230765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 t="s">
        <v>1</v>
      </c>
      <c r="BJ104" s="28"/>
    </row>
    <row r="105" spans="1:62" ht="12.75" customHeight="1" x14ac:dyDescent="0.35">
      <c r="A105" s="110"/>
      <c r="B105" s="153" t="s">
        <v>9</v>
      </c>
      <c r="C105" s="147" t="s">
        <v>5</v>
      </c>
      <c r="D105" s="147" t="s">
        <v>308</v>
      </c>
      <c r="E105" s="147" t="s">
        <v>315</v>
      </c>
      <c r="F105" s="161">
        <v>1082308</v>
      </c>
      <c r="G105" s="162" t="s">
        <v>757</v>
      </c>
      <c r="H105" s="168">
        <v>49584.646273987593</v>
      </c>
      <c r="I105" s="168">
        <v>13189.515908880701</v>
      </c>
      <c r="J105" s="149">
        <v>0</v>
      </c>
      <c r="K105" s="149">
        <v>3000</v>
      </c>
      <c r="L105" s="159">
        <v>798</v>
      </c>
      <c r="M105" s="150">
        <v>7.0183015540147733E-2</v>
      </c>
      <c r="N105" s="159">
        <v>12391.515908880701</v>
      </c>
      <c r="O105" s="159">
        <v>0</v>
      </c>
      <c r="P105" s="150">
        <v>0.60700298151130927</v>
      </c>
      <c r="Q105" s="147">
        <v>133297</v>
      </c>
      <c r="R105" s="147">
        <v>480</v>
      </c>
      <c r="S105" s="147">
        <v>58092</v>
      </c>
      <c r="T105" s="147">
        <v>0</v>
      </c>
      <c r="U105" s="147">
        <v>0</v>
      </c>
      <c r="V105" s="147">
        <v>0</v>
      </c>
      <c r="W105" s="147">
        <v>0</v>
      </c>
      <c r="X105" s="149">
        <v>87000</v>
      </c>
      <c r="Y105" s="149">
        <v>20.031724137931032</v>
      </c>
      <c r="Z105" s="149">
        <v>-86712.353726012399</v>
      </c>
      <c r="AA105" s="171">
        <v>282136.6372989894</v>
      </c>
      <c r="AB105" s="171">
        <v>330543.48000000004</v>
      </c>
      <c r="AC105" s="9">
        <v>1.7339305627437338</v>
      </c>
      <c r="AD105" s="68"/>
      <c r="AE105" s="68">
        <v>53.485240371099245</v>
      </c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114" t="s">
        <v>1</v>
      </c>
      <c r="BJ105" s="28"/>
    </row>
    <row r="106" spans="1:62" ht="12.75" customHeight="1" x14ac:dyDescent="0.35">
      <c r="A106" s="110"/>
      <c r="B106" s="153" t="s">
        <v>22</v>
      </c>
      <c r="C106" s="147" t="s">
        <v>5</v>
      </c>
      <c r="D106" s="147" t="s">
        <v>396</v>
      </c>
      <c r="E106" s="147" t="s">
        <v>397</v>
      </c>
      <c r="F106" s="147">
        <v>1051097</v>
      </c>
      <c r="G106" s="148" t="s">
        <v>187</v>
      </c>
      <c r="H106" s="168">
        <v>2059.1977044732344</v>
      </c>
      <c r="I106" s="168">
        <v>2059.1977044732344</v>
      </c>
      <c r="J106" s="149">
        <v>0</v>
      </c>
      <c r="K106" s="149">
        <v>84</v>
      </c>
      <c r="L106" s="159">
        <v>84</v>
      </c>
      <c r="M106" s="150">
        <v>4.0792586266741267E-2</v>
      </c>
      <c r="N106" s="159">
        <v>1975.1977044732344</v>
      </c>
      <c r="O106" s="159">
        <v>14.665285509461841</v>
      </c>
      <c r="P106" s="150">
        <v>1.57052698411863</v>
      </c>
      <c r="Q106" s="147">
        <v>1463</v>
      </c>
      <c r="R106" s="147">
        <v>0</v>
      </c>
      <c r="S106" s="147">
        <v>1463</v>
      </c>
      <c r="T106" s="147">
        <v>0</v>
      </c>
      <c r="U106" s="147">
        <v>31</v>
      </c>
      <c r="V106" s="147">
        <v>0</v>
      </c>
      <c r="W106" s="147">
        <v>0</v>
      </c>
      <c r="X106" s="149">
        <v>2100.0000000000005</v>
      </c>
      <c r="Y106" s="149">
        <v>20.899999999999995</v>
      </c>
      <c r="Z106" s="149">
        <v>512.19770447323435</v>
      </c>
      <c r="AA106" s="171">
        <v>41925.265263075053</v>
      </c>
      <c r="AB106" s="171">
        <v>30417.84</v>
      </c>
      <c r="AC106" s="9">
        <v>1.5704552854988381</v>
      </c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/>
      <c r="BJ106" s="28"/>
    </row>
    <row r="107" spans="1:62" ht="12.75" customHeight="1" x14ac:dyDescent="0.35">
      <c r="A107" s="110"/>
      <c r="B107" s="153" t="s">
        <v>27</v>
      </c>
      <c r="C107" s="147" t="s">
        <v>5</v>
      </c>
      <c r="D107" s="147" t="s">
        <v>312</v>
      </c>
      <c r="E107" s="147" t="s">
        <v>313</v>
      </c>
      <c r="F107" s="147">
        <v>1052861</v>
      </c>
      <c r="G107" s="148" t="s">
        <v>196</v>
      </c>
      <c r="H107" s="168">
        <v>14097.958099188441</v>
      </c>
      <c r="I107" s="168">
        <v>648.50607256266824</v>
      </c>
      <c r="J107" s="149">
        <v>0</v>
      </c>
      <c r="K107" s="149">
        <v>484</v>
      </c>
      <c r="L107" s="159">
        <v>22.263999999999999</v>
      </c>
      <c r="M107" s="150">
        <v>3.4331212832010176E-2</v>
      </c>
      <c r="N107" s="159">
        <v>626.24207256266823</v>
      </c>
      <c r="O107" s="159">
        <v>4.6641812185016169</v>
      </c>
      <c r="P107" s="150">
        <v>1.168757469452901</v>
      </c>
      <c r="Q107" s="147">
        <v>10120</v>
      </c>
      <c r="R107" s="147">
        <v>0</v>
      </c>
      <c r="S107" s="147">
        <v>10120</v>
      </c>
      <c r="T107" s="147">
        <v>0</v>
      </c>
      <c r="U107" s="147">
        <v>0</v>
      </c>
      <c r="V107" s="147">
        <v>0</v>
      </c>
      <c r="W107" s="147">
        <v>0</v>
      </c>
      <c r="X107" s="149">
        <v>14097.958099188441</v>
      </c>
      <c r="Y107" s="149">
        <v>21.535033503715475</v>
      </c>
      <c r="Z107" s="149">
        <v>3493.9580991884413</v>
      </c>
      <c r="AA107" s="171">
        <v>7189.9586305861048</v>
      </c>
      <c r="AB107" s="171">
        <v>5161.2</v>
      </c>
      <c r="AC107" s="9">
        <v>2.3324761803654148</v>
      </c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2" t="s">
        <v>1</v>
      </c>
      <c r="BJ107" s="28"/>
    </row>
    <row r="108" spans="1:62" ht="12.75" customHeight="1" x14ac:dyDescent="0.35">
      <c r="A108" s="110"/>
      <c r="B108" s="153" t="s">
        <v>27</v>
      </c>
      <c r="C108" s="147" t="s">
        <v>5</v>
      </c>
      <c r="D108" s="147" t="s">
        <v>312</v>
      </c>
      <c r="E108" s="147" t="s">
        <v>313</v>
      </c>
      <c r="F108" s="189">
        <v>1072813</v>
      </c>
      <c r="G108" s="190" t="s">
        <v>612</v>
      </c>
      <c r="H108" s="168">
        <v>54939.434907357492</v>
      </c>
      <c r="I108" s="168">
        <v>12526.191158877509</v>
      </c>
      <c r="J108" s="149">
        <v>0</v>
      </c>
      <c r="K108" s="149">
        <v>480</v>
      </c>
      <c r="L108" s="159">
        <v>109.44</v>
      </c>
      <c r="M108" s="150">
        <v>3.6039686308000925E-2</v>
      </c>
      <c r="N108" s="159">
        <v>12416.751158877509</v>
      </c>
      <c r="O108" s="159">
        <v>0</v>
      </c>
      <c r="P108" s="150">
        <v>0.56091507005027874</v>
      </c>
      <c r="Q108" s="147">
        <v>43587</v>
      </c>
      <c r="R108" s="147">
        <v>1500</v>
      </c>
      <c r="S108" s="147">
        <v>42085</v>
      </c>
      <c r="T108" s="147">
        <v>0</v>
      </c>
      <c r="U108" s="147">
        <v>0</v>
      </c>
      <c r="V108" s="147">
        <v>0</v>
      </c>
      <c r="W108" s="147">
        <v>0</v>
      </c>
      <c r="X108" s="149">
        <v>54939.434907357492</v>
      </c>
      <c r="Y108" s="149">
        <v>22.980760579882105</v>
      </c>
      <c r="Z108" s="149">
        <v>10872.434907357492</v>
      </c>
      <c r="AA108" s="171">
        <v>117570.39070174504</v>
      </c>
      <c r="AB108" s="171">
        <v>90061.900000000009</v>
      </c>
      <c r="AC108" s="9">
        <v>1.3693850851321145</v>
      </c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/>
      <c r="BJ108" s="28"/>
    </row>
    <row r="109" spans="1:62" ht="12.75" customHeight="1" x14ac:dyDescent="0.35">
      <c r="A109" s="110"/>
      <c r="B109" s="153" t="s">
        <v>21</v>
      </c>
      <c r="C109" s="147" t="s">
        <v>5</v>
      </c>
      <c r="D109" s="147" t="s">
        <v>308</v>
      </c>
      <c r="E109" s="147" t="s">
        <v>395</v>
      </c>
      <c r="F109" s="147">
        <v>1069121</v>
      </c>
      <c r="G109" s="148" t="s">
        <v>558</v>
      </c>
      <c r="H109" s="168">
        <v>189.23968708906878</v>
      </c>
      <c r="I109" s="168">
        <v>151.39174967125504</v>
      </c>
      <c r="J109" s="149">
        <v>0</v>
      </c>
      <c r="K109" s="149">
        <v>15</v>
      </c>
      <c r="L109" s="159">
        <v>12</v>
      </c>
      <c r="M109" s="150">
        <v>7.9264557190585519E-2</v>
      </c>
      <c r="N109" s="159">
        <v>139.39174967125504</v>
      </c>
      <c r="O109" s="159">
        <v>0</v>
      </c>
      <c r="P109" s="150">
        <v>0.98108097985846188</v>
      </c>
      <c r="Q109" s="147">
        <v>310</v>
      </c>
      <c r="R109" s="147">
        <v>0</v>
      </c>
      <c r="S109" s="147">
        <v>310</v>
      </c>
      <c r="T109" s="147">
        <v>180</v>
      </c>
      <c r="U109" s="147">
        <v>0</v>
      </c>
      <c r="V109" s="147">
        <v>0</v>
      </c>
      <c r="W109" s="147">
        <v>0</v>
      </c>
      <c r="X109" s="149">
        <v>375</v>
      </c>
      <c r="Y109" s="149">
        <v>24.8</v>
      </c>
      <c r="Z109" s="149">
        <v>-315.76031291093125</v>
      </c>
      <c r="AA109" s="171">
        <v>7522.2775617904845</v>
      </c>
      <c r="AB109" s="171">
        <v>19477.5</v>
      </c>
      <c r="AC109" s="9">
        <v>1.5668123075224436</v>
      </c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2"/>
      <c r="BJ109" s="28"/>
    </row>
    <row r="110" spans="1:62" ht="12.75" customHeight="1" x14ac:dyDescent="0.35">
      <c r="A110" s="110"/>
      <c r="B110" s="153" t="s">
        <v>22</v>
      </c>
      <c r="C110" s="147" t="s">
        <v>5</v>
      </c>
      <c r="D110" s="147" t="s">
        <v>396</v>
      </c>
      <c r="E110" s="147" t="s">
        <v>397</v>
      </c>
      <c r="F110" s="147">
        <v>1077857</v>
      </c>
      <c r="G110" s="148" t="s">
        <v>732</v>
      </c>
      <c r="H110" s="168">
        <v>400</v>
      </c>
      <c r="I110" s="168">
        <v>2000</v>
      </c>
      <c r="J110" s="149">
        <v>0</v>
      </c>
      <c r="K110" s="149">
        <v>0</v>
      </c>
      <c r="L110" s="159">
        <v>0</v>
      </c>
      <c r="M110" s="150">
        <v>0</v>
      </c>
      <c r="N110" s="159">
        <v>2000</v>
      </c>
      <c r="O110" s="159">
        <v>3.6000000000000032</v>
      </c>
      <c r="P110" s="150">
        <v>1.1200000000000001</v>
      </c>
      <c r="Q110" s="147">
        <v>336</v>
      </c>
      <c r="R110" s="147">
        <v>0</v>
      </c>
      <c r="S110" s="147">
        <v>336</v>
      </c>
      <c r="T110" s="147">
        <v>0</v>
      </c>
      <c r="U110" s="147">
        <v>1</v>
      </c>
      <c r="V110" s="147">
        <v>0</v>
      </c>
      <c r="W110" s="147">
        <v>0</v>
      </c>
      <c r="X110" s="149">
        <v>400</v>
      </c>
      <c r="Y110" s="149">
        <v>25.2</v>
      </c>
      <c r="Z110" s="149">
        <v>64</v>
      </c>
      <c r="AA110" s="171">
        <v>43320</v>
      </c>
      <c r="AB110" s="171">
        <v>36497.1</v>
      </c>
      <c r="AC110" s="9">
        <v>4.8079999999999998</v>
      </c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2"/>
      <c r="BJ110" s="28"/>
    </row>
    <row r="111" spans="1:62" ht="12.75" customHeight="1" x14ac:dyDescent="0.35">
      <c r="A111" s="110"/>
      <c r="B111" s="153" t="s">
        <v>31</v>
      </c>
      <c r="C111" s="147" t="s">
        <v>5</v>
      </c>
      <c r="D111" s="147" t="s">
        <v>306</v>
      </c>
      <c r="E111" s="147" t="s">
        <v>307</v>
      </c>
      <c r="F111" s="155">
        <v>1075354</v>
      </c>
      <c r="G111" s="156" t="s">
        <v>670</v>
      </c>
      <c r="H111" s="168">
        <v>11221.446283962588</v>
      </c>
      <c r="I111" s="168">
        <v>1009.9301655566329</v>
      </c>
      <c r="J111" s="149">
        <v>0</v>
      </c>
      <c r="K111" s="149">
        <v>0</v>
      </c>
      <c r="L111" s="159">
        <v>0</v>
      </c>
      <c r="M111" s="150">
        <v>0</v>
      </c>
      <c r="N111" s="159">
        <v>1009.9301655566329</v>
      </c>
      <c r="O111" s="159">
        <v>0</v>
      </c>
      <c r="P111" s="150">
        <v>0.52248322142702008</v>
      </c>
      <c r="Q111" s="147">
        <v>9609</v>
      </c>
      <c r="R111" s="147">
        <v>0</v>
      </c>
      <c r="S111" s="147">
        <v>9609</v>
      </c>
      <c r="T111" s="147">
        <v>0</v>
      </c>
      <c r="U111" s="147">
        <v>0</v>
      </c>
      <c r="V111" s="147">
        <v>0</v>
      </c>
      <c r="W111" s="147">
        <v>0</v>
      </c>
      <c r="X111" s="149">
        <v>11221.446283962588</v>
      </c>
      <c r="Y111" s="149">
        <v>25.689201971406156</v>
      </c>
      <c r="Z111" s="149">
        <v>1612.4462839625885</v>
      </c>
      <c r="AA111" s="171">
        <v>19974.174385453407</v>
      </c>
      <c r="AB111" s="171">
        <v>17104.02</v>
      </c>
      <c r="AC111" s="9">
        <v>2.2740152258782729</v>
      </c>
      <c r="AD111" s="68"/>
      <c r="AE111" s="68">
        <v>45.406639004149376</v>
      </c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114" t="s">
        <v>1</v>
      </c>
      <c r="BJ111" s="28"/>
    </row>
    <row r="112" spans="1:62" ht="12.75" customHeight="1" x14ac:dyDescent="0.35">
      <c r="A112" s="110"/>
      <c r="B112" s="153" t="s">
        <v>21</v>
      </c>
      <c r="C112" s="147" t="s">
        <v>5</v>
      </c>
      <c r="D112" s="147" t="s">
        <v>396</v>
      </c>
      <c r="E112" s="147" t="s">
        <v>307</v>
      </c>
      <c r="F112" s="147">
        <v>1082268</v>
      </c>
      <c r="G112" s="148" t="s">
        <v>773</v>
      </c>
      <c r="H112" s="168">
        <v>7039.3264876644344</v>
      </c>
      <c r="I112" s="168">
        <v>1407.8652975328869</v>
      </c>
      <c r="J112" s="149">
        <v>0</v>
      </c>
      <c r="K112" s="149">
        <v>448</v>
      </c>
      <c r="L112" s="159">
        <v>89.600000000000009</v>
      </c>
      <c r="M112" s="150">
        <v>6.364245226941323E-2</v>
      </c>
      <c r="N112" s="159">
        <v>1318.265297532887</v>
      </c>
      <c r="O112" s="159">
        <v>8.4375791281848027</v>
      </c>
      <c r="P112" s="150">
        <v>1.2478451170772349</v>
      </c>
      <c r="Q112" s="147">
        <v>21208</v>
      </c>
      <c r="R112" s="147">
        <v>0</v>
      </c>
      <c r="S112" s="147">
        <v>9756</v>
      </c>
      <c r="T112" s="147">
        <v>0</v>
      </c>
      <c r="U112" s="147">
        <v>0</v>
      </c>
      <c r="V112" s="147">
        <v>0</v>
      </c>
      <c r="W112" s="147">
        <v>0</v>
      </c>
      <c r="X112" s="149">
        <v>11200.000000000002</v>
      </c>
      <c r="Y112" s="149">
        <v>26.132142857142853</v>
      </c>
      <c r="Z112" s="149">
        <v>-14616.673512335565</v>
      </c>
      <c r="AA112" s="171">
        <v>16964.776835271288</v>
      </c>
      <c r="AB112" s="171">
        <v>23511.960000000003</v>
      </c>
      <c r="AC112" s="9">
        <v>1.5744020429762349</v>
      </c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114" t="s">
        <v>1</v>
      </c>
      <c r="BJ112" s="28"/>
    </row>
    <row r="113" spans="1:62" ht="12.75" customHeight="1" x14ac:dyDescent="0.35">
      <c r="A113" s="110"/>
      <c r="B113" s="153" t="s">
        <v>8</v>
      </c>
      <c r="C113" s="147" t="s">
        <v>5</v>
      </c>
      <c r="D113" s="147" t="s">
        <v>308</v>
      </c>
      <c r="E113" s="147" t="s">
        <v>309</v>
      </c>
      <c r="F113" s="147">
        <v>1028943</v>
      </c>
      <c r="G113" s="148" t="s">
        <v>102</v>
      </c>
      <c r="H113" s="168">
        <v>4305.0000099999997</v>
      </c>
      <c r="I113" s="168">
        <v>301.35000070000001</v>
      </c>
      <c r="J113" s="149">
        <v>0</v>
      </c>
      <c r="K113" s="149">
        <v>0</v>
      </c>
      <c r="L113" s="159">
        <v>0</v>
      </c>
      <c r="M113" s="150">
        <v>0</v>
      </c>
      <c r="N113" s="159">
        <v>301.35000070000001</v>
      </c>
      <c r="O113" s="159">
        <v>5.1010452146317178</v>
      </c>
      <c r="P113" s="150">
        <v>1.1776699000541992</v>
      </c>
      <c r="Q113" s="147">
        <v>3817</v>
      </c>
      <c r="R113" s="147">
        <v>0</v>
      </c>
      <c r="S113" s="147">
        <v>3817</v>
      </c>
      <c r="T113" s="147">
        <v>2088</v>
      </c>
      <c r="U113" s="147">
        <v>0</v>
      </c>
      <c r="V113" s="147">
        <v>0</v>
      </c>
      <c r="W113" s="147">
        <v>0</v>
      </c>
      <c r="X113" s="149">
        <v>4305.0000099999997</v>
      </c>
      <c r="Y113" s="149">
        <v>26.599303074101503</v>
      </c>
      <c r="Z113" s="149">
        <v>-1599.9999900000003</v>
      </c>
      <c r="AA113" s="171">
        <v>10073.700023399999</v>
      </c>
      <c r="AB113" s="171">
        <v>13817.699999999999</v>
      </c>
      <c r="AC113" s="9">
        <v>2.3175055171922834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2"/>
      <c r="BJ113" s="28"/>
    </row>
    <row r="114" spans="1:62" x14ac:dyDescent="0.35">
      <c r="A114" s="110"/>
      <c r="B114" s="153" t="s">
        <v>15</v>
      </c>
      <c r="C114" s="147" t="s">
        <v>5</v>
      </c>
      <c r="D114" s="147" t="s">
        <v>308</v>
      </c>
      <c r="E114" s="147" t="s">
        <v>315</v>
      </c>
      <c r="F114" s="155">
        <v>1074227</v>
      </c>
      <c r="G114" s="156" t="s">
        <v>701</v>
      </c>
      <c r="H114" s="168">
        <v>1719.4045428290324</v>
      </c>
      <c r="I114" s="168">
        <v>550.20945370529034</v>
      </c>
      <c r="J114" s="149">
        <v>0</v>
      </c>
      <c r="K114" s="149">
        <v>18</v>
      </c>
      <c r="L114" s="159">
        <v>5.76</v>
      </c>
      <c r="M114" s="150">
        <v>1.0468740515471475E-2</v>
      </c>
      <c r="N114" s="159">
        <v>544.44945370529035</v>
      </c>
      <c r="O114" s="159">
        <v>0</v>
      </c>
      <c r="P114" s="150">
        <v>0.40500000000000003</v>
      </c>
      <c r="Q114" s="147">
        <v>1562</v>
      </c>
      <c r="R114" s="147">
        <v>0</v>
      </c>
      <c r="S114" s="147">
        <v>1562</v>
      </c>
      <c r="T114" s="147">
        <v>0</v>
      </c>
      <c r="U114" s="147">
        <v>0</v>
      </c>
      <c r="V114" s="147">
        <v>0</v>
      </c>
      <c r="W114" s="147">
        <v>0</v>
      </c>
      <c r="X114" s="149">
        <v>1719.4045428290324</v>
      </c>
      <c r="Y114" s="149">
        <v>27.253621141944073</v>
      </c>
      <c r="Z114" s="149">
        <v>139.40454282903238</v>
      </c>
      <c r="AA114" s="171">
        <v>9594.277348986001</v>
      </c>
      <c r="AB114" s="171">
        <v>8715.9600000000009</v>
      </c>
      <c r="AC114" s="9">
        <v>2.3753511687749063</v>
      </c>
      <c r="AD114" s="68"/>
      <c r="AE114" s="68">
        <v>7.1636228102869923</v>
      </c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 t="s">
        <v>1</v>
      </c>
      <c r="BJ114" s="28"/>
    </row>
    <row r="115" spans="1:62" ht="12.75" customHeight="1" x14ac:dyDescent="0.35">
      <c r="A115" s="110"/>
      <c r="B115" s="153" t="s">
        <v>1</v>
      </c>
      <c r="C115" s="147" t="s">
        <v>2</v>
      </c>
      <c r="D115" s="147" t="s">
        <v>310</v>
      </c>
      <c r="E115" s="147" t="s">
        <v>311</v>
      </c>
      <c r="F115" s="166">
        <v>1068296</v>
      </c>
      <c r="G115" s="167" t="s">
        <v>571</v>
      </c>
      <c r="H115" s="168">
        <v>6936.0285265887087</v>
      </c>
      <c r="I115" s="168">
        <v>1248.4851347859676</v>
      </c>
      <c r="J115" s="149">
        <v>0</v>
      </c>
      <c r="K115" s="149">
        <v>18</v>
      </c>
      <c r="L115" s="159">
        <v>3.2399999999999998</v>
      </c>
      <c r="M115" s="150">
        <v>2.5951450359522664E-3</v>
      </c>
      <c r="N115" s="159">
        <v>1245.2451347859676</v>
      </c>
      <c r="O115" s="159">
        <v>5.4311479251017305</v>
      </c>
      <c r="P115" s="150">
        <v>1.1677309633824098</v>
      </c>
      <c r="Q115" s="147">
        <v>6353</v>
      </c>
      <c r="R115" s="147">
        <v>0</v>
      </c>
      <c r="S115" s="147">
        <v>6353</v>
      </c>
      <c r="T115" s="147">
        <v>0</v>
      </c>
      <c r="U115" s="147">
        <v>144</v>
      </c>
      <c r="V115" s="147">
        <v>0</v>
      </c>
      <c r="W115" s="147">
        <v>0</v>
      </c>
      <c r="X115" s="149">
        <v>6936.0285265887087</v>
      </c>
      <c r="Y115" s="149">
        <v>27.478260689007914</v>
      </c>
      <c r="Z115" s="149">
        <v>565.0285265887087</v>
      </c>
      <c r="AA115" s="171">
        <v>15051.181902697497</v>
      </c>
      <c r="AB115" s="171">
        <v>14098.49</v>
      </c>
      <c r="AC115" s="9">
        <v>1.7707248887837759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2" t="s">
        <v>1</v>
      </c>
      <c r="BJ115" s="28"/>
    </row>
    <row r="116" spans="1:62" ht="12.75" customHeight="1" x14ac:dyDescent="0.35">
      <c r="A116" s="110"/>
      <c r="B116" s="153" t="s">
        <v>15</v>
      </c>
      <c r="C116" s="147" t="s">
        <v>5</v>
      </c>
      <c r="D116" s="147" t="s">
        <v>312</v>
      </c>
      <c r="E116" s="147" t="s">
        <v>315</v>
      </c>
      <c r="F116" s="147">
        <v>1078686</v>
      </c>
      <c r="G116" s="148" t="s">
        <v>720</v>
      </c>
      <c r="H116" s="168">
        <v>2074.0244102439024</v>
      </c>
      <c r="I116" s="168">
        <v>217.77256307560975</v>
      </c>
      <c r="J116" s="149">
        <v>0</v>
      </c>
      <c r="K116" s="149">
        <v>20</v>
      </c>
      <c r="L116" s="159">
        <v>2.1</v>
      </c>
      <c r="M116" s="150">
        <v>9.6430880471884261E-3</v>
      </c>
      <c r="N116" s="159">
        <v>215.67256307560976</v>
      </c>
      <c r="O116" s="159">
        <v>37.072498912219096</v>
      </c>
      <c r="P116" s="150">
        <v>1.9995909475418352</v>
      </c>
      <c r="Q116" s="147">
        <v>1947</v>
      </c>
      <c r="R116" s="147">
        <v>0</v>
      </c>
      <c r="S116" s="147">
        <v>1947</v>
      </c>
      <c r="T116" s="147">
        <v>0</v>
      </c>
      <c r="U116" s="147">
        <v>0</v>
      </c>
      <c r="V116" s="147">
        <v>0</v>
      </c>
      <c r="W116" s="147">
        <v>0</v>
      </c>
      <c r="X116" s="149">
        <v>2074.0244102439024</v>
      </c>
      <c r="Y116" s="149">
        <v>28.1626386418138</v>
      </c>
      <c r="Z116" s="149">
        <v>107.02441024390237</v>
      </c>
      <c r="AA116" s="171">
        <v>2903.6341743414632</v>
      </c>
      <c r="AB116" s="171">
        <v>2725.7999999999997</v>
      </c>
      <c r="AC116" s="9">
        <v>1.7411949328001248</v>
      </c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 t="s">
        <v>1</v>
      </c>
      <c r="BJ116" s="28"/>
    </row>
    <row r="117" spans="1:62" ht="12.75" customHeight="1" x14ac:dyDescent="0.35">
      <c r="A117" s="110"/>
      <c r="B117" s="153" t="s">
        <v>15</v>
      </c>
      <c r="C117" s="147" t="s">
        <v>5</v>
      </c>
      <c r="D117" s="147" t="s">
        <v>308</v>
      </c>
      <c r="E117" s="147" t="s">
        <v>315</v>
      </c>
      <c r="F117" s="147">
        <v>1074230</v>
      </c>
      <c r="G117" s="148" t="s">
        <v>702</v>
      </c>
      <c r="H117" s="168">
        <v>2055.3072068847464</v>
      </c>
      <c r="I117" s="168">
        <v>924.88824309813594</v>
      </c>
      <c r="J117" s="149">
        <v>0</v>
      </c>
      <c r="K117" s="149">
        <v>0</v>
      </c>
      <c r="L117" s="159">
        <v>0</v>
      </c>
      <c r="M117" s="150">
        <v>0</v>
      </c>
      <c r="N117" s="159">
        <v>924.88824309813594</v>
      </c>
      <c r="O117" s="159">
        <v>0</v>
      </c>
      <c r="P117" s="150">
        <v>0.48380917985724936</v>
      </c>
      <c r="Q117" s="147">
        <v>1956</v>
      </c>
      <c r="R117" s="147">
        <v>0</v>
      </c>
      <c r="S117" s="147">
        <v>1956</v>
      </c>
      <c r="T117" s="147">
        <v>0</v>
      </c>
      <c r="U117" s="147">
        <v>21.6</v>
      </c>
      <c r="V117" s="147">
        <v>0</v>
      </c>
      <c r="W117" s="147">
        <v>0</v>
      </c>
      <c r="X117" s="149">
        <v>2055.3072068847464</v>
      </c>
      <c r="Y117" s="149">
        <v>28.550476446264195</v>
      </c>
      <c r="Z117" s="149">
        <v>99.307206884746392</v>
      </c>
      <c r="AA117" s="171">
        <v>15394.25097956675</v>
      </c>
      <c r="AB117" s="171">
        <v>14812.224</v>
      </c>
      <c r="AC117" s="9">
        <v>1.5548933601788659</v>
      </c>
      <c r="AD117" s="68"/>
      <c r="AE117" s="68">
        <v>56.781838316722038</v>
      </c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114" t="s">
        <v>1</v>
      </c>
      <c r="BJ117" s="28"/>
    </row>
    <row r="118" spans="1:62" ht="12.75" customHeight="1" x14ac:dyDescent="0.35">
      <c r="A118" s="110"/>
      <c r="B118" s="153" t="s">
        <v>1</v>
      </c>
      <c r="C118" s="147" t="s">
        <v>2</v>
      </c>
      <c r="D118" s="147" t="s">
        <v>306</v>
      </c>
      <c r="E118" s="147" t="s">
        <v>401</v>
      </c>
      <c r="F118" s="161">
        <v>1080893</v>
      </c>
      <c r="G118" s="162" t="s">
        <v>755</v>
      </c>
      <c r="H118" s="168">
        <v>11135</v>
      </c>
      <c r="I118" s="168">
        <v>4008.6</v>
      </c>
      <c r="J118" s="149">
        <v>0</v>
      </c>
      <c r="K118" s="149">
        <v>0</v>
      </c>
      <c r="L118" s="159">
        <v>0</v>
      </c>
      <c r="M118" s="150">
        <v>8.6214638527166588E-3</v>
      </c>
      <c r="N118" s="159">
        <v>4008.6</v>
      </c>
      <c r="O118" s="159">
        <v>0</v>
      </c>
      <c r="P118" s="150">
        <v>0</v>
      </c>
      <c r="Q118" s="147">
        <v>21526</v>
      </c>
      <c r="R118" s="147">
        <v>96</v>
      </c>
      <c r="S118" s="147">
        <v>10667</v>
      </c>
      <c r="T118" s="147">
        <v>0</v>
      </c>
      <c r="U118" s="147">
        <v>0</v>
      </c>
      <c r="V118" s="147">
        <v>0</v>
      </c>
      <c r="W118" s="147">
        <v>0</v>
      </c>
      <c r="X118" s="149">
        <v>11135</v>
      </c>
      <c r="Y118" s="149">
        <v>28.739110911540187</v>
      </c>
      <c r="Z118" s="149">
        <v>-10391</v>
      </c>
      <c r="AA118" s="171">
        <v>61465.2</v>
      </c>
      <c r="AB118" s="171">
        <v>58881.84</v>
      </c>
      <c r="AC118" s="9">
        <v>2.7934099616858239</v>
      </c>
      <c r="AD118" s="68"/>
      <c r="AE118" s="68">
        <v>109.37333145988478</v>
      </c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 t="s">
        <v>1</v>
      </c>
      <c r="BJ118" s="28"/>
    </row>
    <row r="119" spans="1:62" ht="12.75" customHeight="1" x14ac:dyDescent="0.35">
      <c r="A119" s="110"/>
      <c r="B119" s="153" t="s">
        <v>21</v>
      </c>
      <c r="C119" s="147" t="s">
        <v>5</v>
      </c>
      <c r="D119" s="147" t="s">
        <v>306</v>
      </c>
      <c r="E119" s="147" t="s">
        <v>307</v>
      </c>
      <c r="F119" s="147">
        <v>1059375</v>
      </c>
      <c r="G119" s="148" t="s">
        <v>349</v>
      </c>
      <c r="H119" s="168">
        <v>4188.9777188132675</v>
      </c>
      <c r="I119" s="168">
        <v>3770.0799469319409</v>
      </c>
      <c r="J119" s="149">
        <v>0</v>
      </c>
      <c r="K119" s="149">
        <v>24</v>
      </c>
      <c r="L119" s="159">
        <v>21.6</v>
      </c>
      <c r="M119" s="150">
        <v>5.7293214743570353E-3</v>
      </c>
      <c r="N119" s="159">
        <v>3748.479946931941</v>
      </c>
      <c r="O119" s="159">
        <v>0</v>
      </c>
      <c r="P119" s="150">
        <v>0.85501775359278076</v>
      </c>
      <c r="Q119" s="147">
        <v>4023</v>
      </c>
      <c r="R119" s="147">
        <v>0</v>
      </c>
      <c r="S119" s="147">
        <v>4023</v>
      </c>
      <c r="T119" s="147">
        <v>0</v>
      </c>
      <c r="U119" s="147">
        <v>0</v>
      </c>
      <c r="V119" s="147">
        <v>0</v>
      </c>
      <c r="W119" s="147">
        <v>0</v>
      </c>
      <c r="X119" s="149">
        <v>4188.9777188132675</v>
      </c>
      <c r="Y119" s="149">
        <v>28.811325364172941</v>
      </c>
      <c r="Z119" s="149">
        <v>141.97771881326753</v>
      </c>
      <c r="AA119" s="171">
        <v>100451.68569714215</v>
      </c>
      <c r="AB119" s="171">
        <v>96471.540000000008</v>
      </c>
      <c r="AC119" s="9">
        <v>1.9264710447965041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2" t="s">
        <v>1</v>
      </c>
      <c r="BJ119" s="28"/>
    </row>
    <row r="120" spans="1:62" ht="12.75" customHeight="1" x14ac:dyDescent="0.35">
      <c r="A120" s="110"/>
      <c r="B120" s="153" t="s">
        <v>27</v>
      </c>
      <c r="C120" s="147" t="s">
        <v>5</v>
      </c>
      <c r="D120" s="147" t="s">
        <v>312</v>
      </c>
      <c r="E120" s="147" t="s">
        <v>313</v>
      </c>
      <c r="F120" s="210">
        <v>1082951</v>
      </c>
      <c r="G120" s="211" t="s">
        <v>783</v>
      </c>
      <c r="H120" s="168">
        <v>27795</v>
      </c>
      <c r="I120" s="168">
        <v>9505.8900000000012</v>
      </c>
      <c r="J120" s="149">
        <v>0</v>
      </c>
      <c r="K120" s="149">
        <v>0</v>
      </c>
      <c r="L120" s="159">
        <v>0</v>
      </c>
      <c r="M120" s="150">
        <v>0</v>
      </c>
      <c r="N120" s="159">
        <v>9505.8900000000012</v>
      </c>
      <c r="O120" s="159">
        <v>0</v>
      </c>
      <c r="P120" s="150">
        <v>0</v>
      </c>
      <c r="Q120" s="147">
        <v>54450</v>
      </c>
      <c r="R120" s="147">
        <v>0</v>
      </c>
      <c r="S120" s="147">
        <v>26770</v>
      </c>
      <c r="T120" s="147">
        <v>0</v>
      </c>
      <c r="U120" s="147">
        <v>0</v>
      </c>
      <c r="V120" s="147">
        <v>0</v>
      </c>
      <c r="W120" s="147">
        <v>0</v>
      </c>
      <c r="X120" s="149">
        <v>27795</v>
      </c>
      <c r="Y120" s="149">
        <v>28.893685914732863</v>
      </c>
      <c r="Z120" s="149">
        <v>-26655</v>
      </c>
      <c r="AA120" s="171">
        <v>167881.8</v>
      </c>
      <c r="AB120" s="171">
        <v>161690.79999999999</v>
      </c>
      <c r="AC120" s="9">
        <v>2.2979804429381749</v>
      </c>
      <c r="AD120" s="68"/>
      <c r="AE120" s="68">
        <v>0</v>
      </c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2" t="s">
        <v>1</v>
      </c>
      <c r="BJ120" s="28"/>
    </row>
    <row r="121" spans="1:62" ht="12.75" customHeight="1" x14ac:dyDescent="0.35">
      <c r="A121" s="110"/>
      <c r="B121" s="153" t="s">
        <v>15</v>
      </c>
      <c r="C121" s="147" t="s">
        <v>5</v>
      </c>
      <c r="D121" s="147" t="s">
        <v>308</v>
      </c>
      <c r="E121" s="147" t="s">
        <v>315</v>
      </c>
      <c r="F121" s="147">
        <v>1073436</v>
      </c>
      <c r="G121" s="148" t="s">
        <v>635</v>
      </c>
      <c r="H121" s="168">
        <v>16498.144551109086</v>
      </c>
      <c r="I121" s="168">
        <v>3695.5843794484354</v>
      </c>
      <c r="J121" s="149">
        <v>0</v>
      </c>
      <c r="K121" s="149">
        <v>384</v>
      </c>
      <c r="L121" s="159">
        <v>86.016000000000005</v>
      </c>
      <c r="M121" s="150">
        <v>2.6184762696297194E-2</v>
      </c>
      <c r="N121" s="159">
        <v>3609.5683794484353</v>
      </c>
      <c r="O121" s="159">
        <v>1.520170524063567</v>
      </c>
      <c r="P121" s="150">
        <v>1.0614163792276177</v>
      </c>
      <c r="Q121" s="147">
        <v>16168</v>
      </c>
      <c r="R121" s="147">
        <v>48</v>
      </c>
      <c r="S121" s="147">
        <v>16120</v>
      </c>
      <c r="T121" s="147">
        <v>0</v>
      </c>
      <c r="U121" s="147">
        <v>0</v>
      </c>
      <c r="V121" s="147">
        <v>0</v>
      </c>
      <c r="W121" s="147">
        <v>0</v>
      </c>
      <c r="X121" s="149">
        <v>16498.144551109086</v>
      </c>
      <c r="Y121" s="149">
        <v>29.312387129466025</v>
      </c>
      <c r="Z121" s="149">
        <v>-53.855448890913976</v>
      </c>
      <c r="AA121" s="171">
        <v>73251.761806924347</v>
      </c>
      <c r="AB121" s="171">
        <v>71572.800000000003</v>
      </c>
      <c r="AC121" s="9">
        <v>1.894132742780759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2"/>
      <c r="BJ121" s="28"/>
    </row>
    <row r="122" spans="1:62" ht="12.75" customHeight="1" x14ac:dyDescent="0.3">
      <c r="A122" s="110"/>
      <c r="B122" s="153">
        <v>0</v>
      </c>
      <c r="C122" s="147" t="s">
        <v>5</v>
      </c>
      <c r="D122" s="147" t="s">
        <v>308</v>
      </c>
      <c r="E122" s="147" t="s">
        <v>315</v>
      </c>
      <c r="F122" s="147">
        <v>1083108</v>
      </c>
      <c r="G122" s="203" t="s">
        <v>778</v>
      </c>
      <c r="H122" s="168">
        <v>11620</v>
      </c>
      <c r="I122" s="168">
        <v>1859.2</v>
      </c>
      <c r="J122" s="149">
        <v>0</v>
      </c>
      <c r="K122" s="149">
        <v>0</v>
      </c>
      <c r="L122" s="159">
        <v>0</v>
      </c>
      <c r="M122" s="150">
        <v>0</v>
      </c>
      <c r="N122" s="159">
        <v>1859.2</v>
      </c>
      <c r="O122" s="159">
        <v>0</v>
      </c>
      <c r="P122" s="150">
        <v>0</v>
      </c>
      <c r="Q122" s="147">
        <v>23148</v>
      </c>
      <c r="R122" s="147">
        <v>0</v>
      </c>
      <c r="S122" s="147">
        <v>11529</v>
      </c>
      <c r="T122" s="147">
        <v>0</v>
      </c>
      <c r="U122" s="147">
        <v>0</v>
      </c>
      <c r="V122" s="147">
        <v>0</v>
      </c>
      <c r="W122" s="147">
        <v>0</v>
      </c>
      <c r="X122" s="149">
        <v>11620</v>
      </c>
      <c r="Y122" s="149">
        <v>29.765060240963855</v>
      </c>
      <c r="Z122" s="149">
        <v>-11528</v>
      </c>
      <c r="AA122" s="171">
        <v>40089</v>
      </c>
      <c r="AB122" s="171">
        <v>39775.050000000003</v>
      </c>
      <c r="AC122" s="9">
        <v>2.5252339187080644</v>
      </c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114" t="s">
        <v>1</v>
      </c>
      <c r="BJ122" s="28"/>
    </row>
    <row r="123" spans="1:62" ht="12.75" customHeight="1" x14ac:dyDescent="0.35">
      <c r="A123" s="110"/>
      <c r="B123" s="153" t="s">
        <v>4</v>
      </c>
      <c r="C123" s="147" t="s">
        <v>5</v>
      </c>
      <c r="D123" s="147" t="s">
        <v>308</v>
      </c>
      <c r="E123" s="147" t="s">
        <v>315</v>
      </c>
      <c r="F123" s="147">
        <v>1072750</v>
      </c>
      <c r="G123" s="148" t="s">
        <v>602</v>
      </c>
      <c r="H123" s="168">
        <v>2338.4875281518148</v>
      </c>
      <c r="I123" s="168">
        <v>467.69750563036297</v>
      </c>
      <c r="J123" s="149">
        <v>0</v>
      </c>
      <c r="K123" s="149">
        <v>0</v>
      </c>
      <c r="L123" s="159">
        <v>0</v>
      </c>
      <c r="M123" s="150">
        <v>0</v>
      </c>
      <c r="N123" s="159">
        <v>467.69750563036297</v>
      </c>
      <c r="O123" s="159">
        <v>5.7410224340571592</v>
      </c>
      <c r="P123" s="150">
        <v>1.2207213751490642</v>
      </c>
      <c r="Q123" s="147">
        <v>2341</v>
      </c>
      <c r="R123" s="147">
        <v>0</v>
      </c>
      <c r="S123" s="147">
        <v>2341</v>
      </c>
      <c r="T123" s="147">
        <v>0</v>
      </c>
      <c r="U123" s="147">
        <v>60</v>
      </c>
      <c r="V123" s="147">
        <v>0</v>
      </c>
      <c r="W123" s="147">
        <v>1816</v>
      </c>
      <c r="X123" s="149">
        <v>2338.4875281518148</v>
      </c>
      <c r="Y123" s="149">
        <v>30.03223201087804</v>
      </c>
      <c r="Z123" s="149">
        <v>-2.5124718481852142</v>
      </c>
      <c r="AA123" s="171">
        <v>4115.7380495471944</v>
      </c>
      <c r="AB123" s="171">
        <v>7421.92</v>
      </c>
      <c r="AC123" s="9">
        <v>1.3925000000000001</v>
      </c>
      <c r="AD123" s="68"/>
      <c r="AE123" s="68">
        <v>159.2206572769953</v>
      </c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114" t="s">
        <v>1</v>
      </c>
      <c r="BJ123" s="28"/>
    </row>
    <row r="124" spans="1:62" ht="12.75" customHeight="1" x14ac:dyDescent="0.35">
      <c r="A124" s="110"/>
      <c r="B124" s="153" t="s">
        <v>15</v>
      </c>
      <c r="C124" s="147" t="s">
        <v>5</v>
      </c>
      <c r="D124" s="147" t="s">
        <v>308</v>
      </c>
      <c r="E124" s="147" t="s">
        <v>315</v>
      </c>
      <c r="F124" s="147">
        <v>1074226</v>
      </c>
      <c r="G124" s="170" t="s">
        <v>633</v>
      </c>
      <c r="H124" s="168">
        <v>2538.523009654858</v>
      </c>
      <c r="I124" s="168">
        <v>507.70460193097165</v>
      </c>
      <c r="J124" s="149">
        <v>0</v>
      </c>
      <c r="K124" s="149">
        <v>6</v>
      </c>
      <c r="L124" s="159">
        <v>1.2000000000000002</v>
      </c>
      <c r="M124" s="150">
        <v>2.3635791273823319E-3</v>
      </c>
      <c r="N124" s="159">
        <v>506.50460193097166</v>
      </c>
      <c r="O124" s="159">
        <v>0</v>
      </c>
      <c r="P124" s="150">
        <v>0.16196029006874263</v>
      </c>
      <c r="Q124" s="147">
        <v>2562</v>
      </c>
      <c r="R124" s="147">
        <v>0</v>
      </c>
      <c r="S124" s="147">
        <v>2562</v>
      </c>
      <c r="T124" s="147">
        <v>0</v>
      </c>
      <c r="U124" s="147">
        <v>0</v>
      </c>
      <c r="V124" s="147">
        <v>0</v>
      </c>
      <c r="W124" s="147">
        <v>0</v>
      </c>
      <c r="X124" s="149">
        <v>2538.523009654858</v>
      </c>
      <c r="Y124" s="149">
        <v>30.277448621767672</v>
      </c>
      <c r="Z124" s="149">
        <v>-29.476990345141985</v>
      </c>
      <c r="AA124" s="171">
        <v>6600.1598251026307</v>
      </c>
      <c r="AB124" s="171">
        <v>6661.2</v>
      </c>
      <c r="AC124" s="9">
        <v>1.8559598562222237</v>
      </c>
      <c r="AD124" s="68"/>
      <c r="AE124" s="68" t="s">
        <v>574</v>
      </c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114" t="s">
        <v>1</v>
      </c>
      <c r="BJ124" s="28"/>
    </row>
    <row r="125" spans="1:62" ht="12.75" customHeight="1" x14ac:dyDescent="0.35">
      <c r="A125" s="110"/>
      <c r="B125" s="153" t="s">
        <v>31</v>
      </c>
      <c r="C125" s="147" t="s">
        <v>5</v>
      </c>
      <c r="D125" s="147" t="s">
        <v>306</v>
      </c>
      <c r="E125" s="147" t="s">
        <v>404</v>
      </c>
      <c r="F125" s="147">
        <v>1072597</v>
      </c>
      <c r="G125" s="148" t="s">
        <v>611</v>
      </c>
      <c r="H125" s="168">
        <v>1086.8377610651905</v>
      </c>
      <c r="I125" s="168">
        <v>543.41888053259527</v>
      </c>
      <c r="J125" s="149">
        <v>0</v>
      </c>
      <c r="K125" s="149">
        <v>0</v>
      </c>
      <c r="L125" s="159">
        <v>0</v>
      </c>
      <c r="M125" s="150">
        <v>0</v>
      </c>
      <c r="N125" s="159">
        <v>543.41888053259527</v>
      </c>
      <c r="O125" s="159">
        <v>0</v>
      </c>
      <c r="P125" s="150">
        <v>0.67296750701748242</v>
      </c>
      <c r="Q125" s="147">
        <v>1100</v>
      </c>
      <c r="R125" s="147">
        <v>0</v>
      </c>
      <c r="S125" s="147">
        <v>1100</v>
      </c>
      <c r="T125" s="147">
        <v>0</v>
      </c>
      <c r="U125" s="147">
        <v>0</v>
      </c>
      <c r="V125" s="147">
        <v>0</v>
      </c>
      <c r="W125" s="147">
        <v>0</v>
      </c>
      <c r="X125" s="149">
        <v>1086.8377610651905</v>
      </c>
      <c r="Y125" s="149">
        <v>30.363317490604373</v>
      </c>
      <c r="Z125" s="149">
        <v>-13.162238934809466</v>
      </c>
      <c r="AA125" s="171">
        <v>8390.3875154232701</v>
      </c>
      <c r="AB125" s="171">
        <v>8492</v>
      </c>
      <c r="AC125" s="9">
        <v>1.6378199153145214</v>
      </c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/>
      <c r="BJ125" s="28"/>
    </row>
    <row r="126" spans="1:62" ht="12.75" customHeight="1" x14ac:dyDescent="0.35">
      <c r="A126" s="110"/>
      <c r="B126" s="153" t="s">
        <v>27</v>
      </c>
      <c r="C126" s="147" t="s">
        <v>5</v>
      </c>
      <c r="D126" s="147" t="s">
        <v>312</v>
      </c>
      <c r="E126" s="147" t="s">
        <v>313</v>
      </c>
      <c r="F126" s="166">
        <v>1080361</v>
      </c>
      <c r="G126" s="167" t="s">
        <v>741</v>
      </c>
      <c r="H126" s="168">
        <v>6623.2240815562354</v>
      </c>
      <c r="I126" s="168">
        <v>3046.6830775158683</v>
      </c>
      <c r="J126" s="149">
        <v>0</v>
      </c>
      <c r="K126" s="149">
        <v>0</v>
      </c>
      <c r="L126" s="159">
        <v>0</v>
      </c>
      <c r="M126" s="150">
        <v>0</v>
      </c>
      <c r="N126" s="159">
        <v>3046.6830775158683</v>
      </c>
      <c r="O126" s="159">
        <v>0</v>
      </c>
      <c r="P126" s="150">
        <v>0.64673980424268851</v>
      </c>
      <c r="Q126" s="147">
        <v>6731</v>
      </c>
      <c r="R126" s="147">
        <v>0</v>
      </c>
      <c r="S126" s="147">
        <v>6731</v>
      </c>
      <c r="T126" s="147">
        <v>0</v>
      </c>
      <c r="U126" s="147">
        <v>0</v>
      </c>
      <c r="V126" s="147">
        <v>0</v>
      </c>
      <c r="W126" s="147">
        <v>0</v>
      </c>
      <c r="X126" s="149">
        <v>6623.2240815562354</v>
      </c>
      <c r="Y126" s="149">
        <v>30.488172755971927</v>
      </c>
      <c r="Z126" s="149">
        <v>-107.77591844376457</v>
      </c>
      <c r="AA126" s="171">
        <v>3377.8442815936801</v>
      </c>
      <c r="AB126" s="171">
        <v>3432.81</v>
      </c>
      <c r="AC126" s="9">
        <v>1.9643468454840716</v>
      </c>
      <c r="AD126" s="68"/>
      <c r="AE126" s="68" t="s">
        <v>574</v>
      </c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114" t="s">
        <v>1</v>
      </c>
      <c r="BJ126" s="28"/>
    </row>
    <row r="127" spans="1:62" ht="12.75" customHeight="1" x14ac:dyDescent="0.35">
      <c r="A127" s="110"/>
      <c r="B127" s="153" t="s">
        <v>21</v>
      </c>
      <c r="C127" s="147" t="s">
        <v>5</v>
      </c>
      <c r="D127" s="147" t="s">
        <v>308</v>
      </c>
      <c r="E127" s="147" t="s">
        <v>395</v>
      </c>
      <c r="F127" s="155">
        <v>1069936</v>
      </c>
      <c r="G127" s="156" t="s">
        <v>610</v>
      </c>
      <c r="H127" s="168">
        <v>311.069321854912</v>
      </c>
      <c r="I127" s="168">
        <v>59.103171152433283</v>
      </c>
      <c r="J127" s="149">
        <v>0</v>
      </c>
      <c r="K127" s="149">
        <v>30</v>
      </c>
      <c r="L127" s="159">
        <v>5.7</v>
      </c>
      <c r="M127" s="150">
        <v>9.6441525705940584E-2</v>
      </c>
      <c r="N127" s="159">
        <v>53.403171152433281</v>
      </c>
      <c r="O127" s="159">
        <v>0</v>
      </c>
      <c r="P127" s="150">
        <v>0.90921706509741995</v>
      </c>
      <c r="Q127" s="147">
        <v>767</v>
      </c>
      <c r="R127" s="147">
        <v>0</v>
      </c>
      <c r="S127" s="147">
        <v>767</v>
      </c>
      <c r="T127" s="147">
        <v>420</v>
      </c>
      <c r="U127" s="147">
        <v>0</v>
      </c>
      <c r="V127" s="147">
        <v>0</v>
      </c>
      <c r="W127" s="147">
        <v>0</v>
      </c>
      <c r="X127" s="149">
        <v>750.00000000000011</v>
      </c>
      <c r="Y127" s="149">
        <v>30.68</v>
      </c>
      <c r="Z127" s="149">
        <v>-905.930678145088</v>
      </c>
      <c r="AA127" s="171">
        <v>2541.4363595546311</v>
      </c>
      <c r="AB127" s="171">
        <v>9697.7899999999991</v>
      </c>
      <c r="AC127" s="9">
        <v>1.1965722922989193</v>
      </c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2" t="s">
        <v>1</v>
      </c>
      <c r="BJ127" s="28"/>
    </row>
    <row r="128" spans="1:62" ht="12.75" customHeight="1" x14ac:dyDescent="0.35">
      <c r="A128" s="110"/>
      <c r="B128" s="153" t="s">
        <v>27</v>
      </c>
      <c r="C128" s="147" t="s">
        <v>5</v>
      </c>
      <c r="D128" s="147" t="s">
        <v>312</v>
      </c>
      <c r="E128" s="147" t="s">
        <v>313</v>
      </c>
      <c r="F128" s="155">
        <v>1072352</v>
      </c>
      <c r="G128" s="156" t="s">
        <v>592</v>
      </c>
      <c r="H128" s="168">
        <v>62563.01896135736</v>
      </c>
      <c r="I128" s="168">
        <v>14264.368323189479</v>
      </c>
      <c r="J128" s="149">
        <v>0</v>
      </c>
      <c r="K128" s="149">
        <v>540</v>
      </c>
      <c r="L128" s="159">
        <v>123.12</v>
      </c>
      <c r="M128" s="150">
        <v>8.6312970340119959E-3</v>
      </c>
      <c r="N128" s="159">
        <v>14141.248323189478</v>
      </c>
      <c r="O128" s="159">
        <v>0</v>
      </c>
      <c r="P128" s="150">
        <v>0.61013337626866471</v>
      </c>
      <c r="Q128" s="147">
        <v>66154</v>
      </c>
      <c r="R128" s="147">
        <v>0</v>
      </c>
      <c r="S128" s="147">
        <v>66151</v>
      </c>
      <c r="T128" s="147">
        <v>0</v>
      </c>
      <c r="U128" s="147">
        <v>0</v>
      </c>
      <c r="V128" s="147">
        <v>0</v>
      </c>
      <c r="W128" s="147">
        <v>30</v>
      </c>
      <c r="X128" s="149">
        <v>62563.01896135736</v>
      </c>
      <c r="Y128" s="149">
        <v>31.720496116495969</v>
      </c>
      <c r="Z128" s="149">
        <v>-4130.9810386426398</v>
      </c>
      <c r="AA128" s="171">
        <v>135761.75114614546</v>
      </c>
      <c r="AB128" s="171">
        <v>143612.76999999999</v>
      </c>
      <c r="AC128" s="9">
        <v>1.6473554523667593</v>
      </c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2"/>
      <c r="BJ128" s="28"/>
    </row>
    <row r="129" spans="1:62" ht="12.75" customHeight="1" x14ac:dyDescent="0.35">
      <c r="A129" s="110"/>
      <c r="B129" s="153" t="s">
        <v>1</v>
      </c>
      <c r="C129" s="147" t="s">
        <v>50</v>
      </c>
      <c r="D129" s="147" t="s">
        <v>320</v>
      </c>
      <c r="E129" s="147" t="s">
        <v>402</v>
      </c>
      <c r="F129" s="147">
        <v>1060797</v>
      </c>
      <c r="G129" s="148" t="s">
        <v>434</v>
      </c>
      <c r="H129" s="168">
        <v>13544.083792977872</v>
      </c>
      <c r="I129" s="168">
        <v>2437.9350827360167</v>
      </c>
      <c r="J129" s="149">
        <v>0</v>
      </c>
      <c r="K129" s="149">
        <v>0</v>
      </c>
      <c r="L129" s="159">
        <v>0</v>
      </c>
      <c r="M129" s="150">
        <v>0</v>
      </c>
      <c r="N129" s="159">
        <v>2437.9350827360167</v>
      </c>
      <c r="O129" s="159">
        <v>2.929096600568089</v>
      </c>
      <c r="P129" s="150">
        <v>1.0785570214348874</v>
      </c>
      <c r="Q129" s="147">
        <v>14324</v>
      </c>
      <c r="R129" s="147">
        <v>0</v>
      </c>
      <c r="S129" s="147">
        <v>14324</v>
      </c>
      <c r="T129" s="147">
        <v>0</v>
      </c>
      <c r="U129" s="147">
        <v>160</v>
      </c>
      <c r="V129" s="147">
        <v>0</v>
      </c>
      <c r="W129" s="147">
        <v>0</v>
      </c>
      <c r="X129" s="149">
        <v>13544.083792977872</v>
      </c>
      <c r="Y129" s="149">
        <v>31.727506014308226</v>
      </c>
      <c r="Z129" s="149">
        <v>-779.91620702212822</v>
      </c>
      <c r="AA129" s="171">
        <v>93047.855657757988</v>
      </c>
      <c r="AB129" s="171">
        <v>99505.08</v>
      </c>
      <c r="AC129" s="9">
        <v>1.5205678558694413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/>
      <c r="BJ129" s="28"/>
    </row>
    <row r="130" spans="1:62" ht="12.75" customHeight="1" x14ac:dyDescent="0.35">
      <c r="A130" s="110"/>
      <c r="B130" s="153" t="s">
        <v>21</v>
      </c>
      <c r="C130" s="147" t="s">
        <v>5</v>
      </c>
      <c r="D130" s="147" t="s">
        <v>308</v>
      </c>
      <c r="E130" s="147" t="s">
        <v>395</v>
      </c>
      <c r="F130" s="147">
        <v>1069126</v>
      </c>
      <c r="G130" s="148" t="s">
        <v>556</v>
      </c>
      <c r="H130" s="168">
        <v>1389.4172159893565</v>
      </c>
      <c r="I130" s="168">
        <v>694.70860799467823</v>
      </c>
      <c r="J130" s="149">
        <v>0</v>
      </c>
      <c r="K130" s="149">
        <v>0</v>
      </c>
      <c r="L130" s="159">
        <v>0</v>
      </c>
      <c r="M130" s="150">
        <v>0</v>
      </c>
      <c r="N130" s="159">
        <v>694.70860799467823</v>
      </c>
      <c r="O130" s="159">
        <v>16.61316057827306</v>
      </c>
      <c r="P130" s="150">
        <v>1.5537072973394694</v>
      </c>
      <c r="Q130" s="147">
        <v>1481</v>
      </c>
      <c r="R130" s="147">
        <v>0</v>
      </c>
      <c r="S130" s="147">
        <v>1481</v>
      </c>
      <c r="T130" s="147">
        <v>0</v>
      </c>
      <c r="U130" s="147">
        <v>0</v>
      </c>
      <c r="V130" s="147">
        <v>2328</v>
      </c>
      <c r="W130" s="147">
        <v>0</v>
      </c>
      <c r="X130" s="149">
        <v>1389.4172159893565</v>
      </c>
      <c r="Y130" s="149">
        <v>31.977435926877384</v>
      </c>
      <c r="Z130" s="149">
        <v>-91.582784010643536</v>
      </c>
      <c r="AA130" s="171">
        <v>21633.22605295428</v>
      </c>
      <c r="AB130" s="171">
        <v>59306.130000000005</v>
      </c>
      <c r="AC130" s="9">
        <v>14.412494545454544</v>
      </c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/>
    </row>
    <row r="131" spans="1:62" ht="12.75" customHeight="1" x14ac:dyDescent="0.35">
      <c r="A131" s="110"/>
      <c r="B131" s="153" t="s">
        <v>31</v>
      </c>
      <c r="C131" s="147" t="s">
        <v>5</v>
      </c>
      <c r="D131" s="147" t="s">
        <v>396</v>
      </c>
      <c r="E131" s="147" t="s">
        <v>307</v>
      </c>
      <c r="F131" s="147">
        <v>1071765</v>
      </c>
      <c r="G131" s="148" t="s">
        <v>590</v>
      </c>
      <c r="H131" s="168">
        <v>14833.057308436373</v>
      </c>
      <c r="I131" s="168">
        <v>13349.751577592737</v>
      </c>
      <c r="J131" s="149">
        <v>0</v>
      </c>
      <c r="K131" s="149">
        <v>163</v>
      </c>
      <c r="L131" s="159">
        <v>146.70000000000002</v>
      </c>
      <c r="M131" s="150">
        <v>1.0988968532285853E-2</v>
      </c>
      <c r="N131" s="159">
        <v>13203.051577592736</v>
      </c>
      <c r="O131" s="159">
        <v>8.5397533558273828</v>
      </c>
      <c r="P131" s="150">
        <v>1.2481017165915476</v>
      </c>
      <c r="Q131" s="147">
        <v>15829</v>
      </c>
      <c r="R131" s="147">
        <v>0</v>
      </c>
      <c r="S131" s="147">
        <v>15822</v>
      </c>
      <c r="T131" s="147">
        <v>0</v>
      </c>
      <c r="U131" s="147">
        <v>390</v>
      </c>
      <c r="V131" s="147">
        <v>0</v>
      </c>
      <c r="W131" s="147">
        <v>126</v>
      </c>
      <c r="X131" s="149">
        <v>14833.057308436373</v>
      </c>
      <c r="Y131" s="149">
        <v>32.000146033955851</v>
      </c>
      <c r="Z131" s="149">
        <v>-1158.9426915636268</v>
      </c>
      <c r="AA131" s="171">
        <v>259578.50289763653</v>
      </c>
      <c r="AB131" s="171">
        <v>285915</v>
      </c>
      <c r="AC131" s="9">
        <v>2.2738759530629307</v>
      </c>
      <c r="AD131" s="68"/>
      <c r="AE131" s="68">
        <v>24.623909411546315</v>
      </c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114" t="s">
        <v>1</v>
      </c>
      <c r="BJ131" s="28"/>
    </row>
    <row r="132" spans="1:62" ht="12.75" customHeight="1" x14ac:dyDescent="0.35">
      <c r="A132" s="110"/>
      <c r="B132" s="153" t="s">
        <v>1</v>
      </c>
      <c r="C132" s="147" t="s">
        <v>24</v>
      </c>
      <c r="D132" s="147" t="s">
        <v>316</v>
      </c>
      <c r="E132" s="147" t="s">
        <v>317</v>
      </c>
      <c r="F132" s="147">
        <v>1072239</v>
      </c>
      <c r="G132" s="148" t="s">
        <v>767</v>
      </c>
      <c r="H132" s="168">
        <v>3966.2065017446912</v>
      </c>
      <c r="I132" s="168">
        <v>1507.1584706629826</v>
      </c>
      <c r="J132" s="149">
        <v>0</v>
      </c>
      <c r="K132" s="149">
        <v>122</v>
      </c>
      <c r="L132" s="159">
        <v>46.36</v>
      </c>
      <c r="M132" s="150">
        <v>5.7989920569901113E-2</v>
      </c>
      <c r="N132" s="159">
        <v>1460.7984706629827</v>
      </c>
      <c r="O132" s="159">
        <v>9.6038134687977568</v>
      </c>
      <c r="P132" s="150">
        <v>1.3249525447867425</v>
      </c>
      <c r="Q132" s="147">
        <v>6257</v>
      </c>
      <c r="R132" s="147">
        <v>108</v>
      </c>
      <c r="S132" s="147">
        <v>6149</v>
      </c>
      <c r="T132" s="147">
        <v>0</v>
      </c>
      <c r="U132" s="147">
        <v>0</v>
      </c>
      <c r="V132" s="147">
        <v>0</v>
      </c>
      <c r="W132" s="147">
        <v>0</v>
      </c>
      <c r="X132" s="149">
        <v>5750</v>
      </c>
      <c r="Y132" s="149">
        <v>32.081739130434784</v>
      </c>
      <c r="Z132" s="149">
        <v>-2412.7934982553088</v>
      </c>
      <c r="AA132" s="171">
        <v>34347.34830510903</v>
      </c>
      <c r="AB132" s="171">
        <v>53250.340000000004</v>
      </c>
      <c r="AC132" s="9">
        <v>1.7583857752226519</v>
      </c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114"/>
      <c r="BJ132" s="28"/>
    </row>
    <row r="133" spans="1:62" ht="12.75" customHeight="1" x14ac:dyDescent="0.35">
      <c r="A133" s="110"/>
      <c r="B133" s="153" t="s">
        <v>1</v>
      </c>
      <c r="C133" s="147" t="s">
        <v>2</v>
      </c>
      <c r="D133" s="147" t="s">
        <v>310</v>
      </c>
      <c r="E133" s="147" t="s">
        <v>311</v>
      </c>
      <c r="F133" s="147">
        <v>1068804</v>
      </c>
      <c r="G133" s="148" t="s">
        <v>563</v>
      </c>
      <c r="H133" s="168">
        <v>4514.7927981083203</v>
      </c>
      <c r="I133" s="168">
        <v>2708.8756788649921</v>
      </c>
      <c r="J133" s="149">
        <v>0</v>
      </c>
      <c r="K133" s="149">
        <v>2</v>
      </c>
      <c r="L133" s="159">
        <v>1.2</v>
      </c>
      <c r="M133" s="150">
        <v>3.5439057151645885E-3</v>
      </c>
      <c r="N133" s="159">
        <v>2707.6756788649923</v>
      </c>
      <c r="O133" s="159">
        <v>5.974190824647442</v>
      </c>
      <c r="P133" s="150">
        <v>1.2014089277083864</v>
      </c>
      <c r="Q133" s="147">
        <v>4887</v>
      </c>
      <c r="R133" s="147">
        <v>14</v>
      </c>
      <c r="S133" s="147">
        <v>4873</v>
      </c>
      <c r="T133" s="147">
        <v>0</v>
      </c>
      <c r="U133" s="147">
        <v>165</v>
      </c>
      <c r="V133" s="147">
        <v>0</v>
      </c>
      <c r="W133" s="147">
        <v>0</v>
      </c>
      <c r="X133" s="149">
        <v>4514.7927981083203</v>
      </c>
      <c r="Y133" s="149">
        <v>32.380223531244447</v>
      </c>
      <c r="Z133" s="149">
        <v>-374.20720189167969</v>
      </c>
      <c r="AA133" s="171">
        <v>35666.863105055731</v>
      </c>
      <c r="AB133" s="171">
        <v>39800.200000000004</v>
      </c>
      <c r="AC133" s="9">
        <v>2.0469528049068924</v>
      </c>
      <c r="AD133" s="68"/>
      <c r="AE133" s="68">
        <v>18.339424394700778</v>
      </c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114" t="s">
        <v>1</v>
      </c>
      <c r="BJ133" s="28"/>
    </row>
    <row r="134" spans="1:62" ht="12.75" customHeight="1" x14ac:dyDescent="0.35">
      <c r="A134" s="110"/>
      <c r="B134" s="153" t="s">
        <v>15</v>
      </c>
      <c r="C134" s="147" t="s">
        <v>5</v>
      </c>
      <c r="D134" s="147" t="s">
        <v>308</v>
      </c>
      <c r="E134" s="147" t="s">
        <v>315</v>
      </c>
      <c r="F134" s="147">
        <v>1071558</v>
      </c>
      <c r="G134" s="148" t="s">
        <v>589</v>
      </c>
      <c r="H134" s="168">
        <v>4059.2625212865751</v>
      </c>
      <c r="I134" s="168">
        <v>1055.4082555345096</v>
      </c>
      <c r="J134" s="149">
        <v>0</v>
      </c>
      <c r="K134" s="149">
        <v>286</v>
      </c>
      <c r="L134" s="159">
        <v>74.36</v>
      </c>
      <c r="M134" s="150">
        <v>7.0456147760887586E-2</v>
      </c>
      <c r="N134" s="159">
        <v>981.04825553450962</v>
      </c>
      <c r="O134" s="159">
        <v>0</v>
      </c>
      <c r="P134" s="150">
        <v>0.86675121901617835</v>
      </c>
      <c r="Q134" s="147">
        <v>7820</v>
      </c>
      <c r="R134" s="147">
        <v>0</v>
      </c>
      <c r="S134" s="147">
        <v>7820</v>
      </c>
      <c r="T134" s="147">
        <v>0</v>
      </c>
      <c r="U134" s="147">
        <v>0</v>
      </c>
      <c r="V134" s="147">
        <v>0</v>
      </c>
      <c r="W134" s="147">
        <v>0</v>
      </c>
      <c r="X134" s="149">
        <v>7150</v>
      </c>
      <c r="Y134" s="149">
        <v>32.811188811188813</v>
      </c>
      <c r="Z134" s="149">
        <v>-4046.7374787134249</v>
      </c>
      <c r="AA134" s="171">
        <v>7306.6725383158355</v>
      </c>
      <c r="AB134" s="171">
        <v>14076</v>
      </c>
      <c r="AC134" s="9">
        <v>2.9575336309746176</v>
      </c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114"/>
      <c r="BJ134" s="28"/>
    </row>
    <row r="135" spans="1:62" ht="12.75" customHeight="1" x14ac:dyDescent="0.35">
      <c r="A135" s="110"/>
      <c r="B135" s="153" t="s">
        <v>15</v>
      </c>
      <c r="C135" s="147" t="s">
        <v>5</v>
      </c>
      <c r="D135" s="147" t="s">
        <v>312</v>
      </c>
      <c r="E135" s="147" t="s">
        <v>315</v>
      </c>
      <c r="F135" s="147">
        <v>1078687</v>
      </c>
      <c r="G135" s="148" t="s">
        <v>709</v>
      </c>
      <c r="H135" s="168">
        <v>1737.0487804878048</v>
      </c>
      <c r="I135" s="168">
        <v>604.49297560975606</v>
      </c>
      <c r="J135" s="149">
        <v>0</v>
      </c>
      <c r="K135" s="149">
        <v>3</v>
      </c>
      <c r="L135" s="159">
        <v>1.044</v>
      </c>
      <c r="M135" s="150">
        <v>1.7270672152094246E-3</v>
      </c>
      <c r="N135" s="159">
        <v>603.44897560975608</v>
      </c>
      <c r="O135" s="159">
        <v>1.916202137070163</v>
      </c>
      <c r="P135" s="150">
        <v>1.0647682779241119</v>
      </c>
      <c r="Q135" s="147">
        <v>1926</v>
      </c>
      <c r="R135" s="147">
        <v>0</v>
      </c>
      <c r="S135" s="147">
        <v>1926</v>
      </c>
      <c r="T135" s="147">
        <v>0</v>
      </c>
      <c r="U135" s="147">
        <v>33</v>
      </c>
      <c r="V135" s="147">
        <v>0</v>
      </c>
      <c r="W135" s="147">
        <v>0</v>
      </c>
      <c r="X135" s="149">
        <v>1737.0487804878048</v>
      </c>
      <c r="Y135" s="149">
        <v>33.263314564933516</v>
      </c>
      <c r="Z135" s="149">
        <v>-191.95121951219517</v>
      </c>
      <c r="AA135" s="171">
        <v>8112.0178048780481</v>
      </c>
      <c r="AB135" s="171">
        <v>9148.5300000000007</v>
      </c>
      <c r="AC135" s="9">
        <v>1.7556747872249985</v>
      </c>
      <c r="AD135" s="68"/>
      <c r="AE135" s="68" t="s">
        <v>574</v>
      </c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53" t="s">
        <v>22</v>
      </c>
      <c r="C136" s="147" t="s">
        <v>5</v>
      </c>
      <c r="D136" s="147" t="s">
        <v>306</v>
      </c>
      <c r="E136" s="147" t="s">
        <v>307</v>
      </c>
      <c r="F136" s="147">
        <v>1062351</v>
      </c>
      <c r="G136" s="148" t="s">
        <v>412</v>
      </c>
      <c r="H136" s="168">
        <v>48659.587022081418</v>
      </c>
      <c r="I136" s="168">
        <v>7298.9380533122121</v>
      </c>
      <c r="J136" s="149">
        <v>0</v>
      </c>
      <c r="K136" s="149">
        <v>2040</v>
      </c>
      <c r="L136" s="159">
        <v>306</v>
      </c>
      <c r="M136" s="150">
        <v>4.1923906980021443E-2</v>
      </c>
      <c r="N136" s="159">
        <v>6992.9380533122121</v>
      </c>
      <c r="O136" s="159">
        <v>0</v>
      </c>
      <c r="P136" s="150">
        <v>0.4742450851101131</v>
      </c>
      <c r="Q136" s="147">
        <v>58134</v>
      </c>
      <c r="R136" s="147">
        <v>0</v>
      </c>
      <c r="S136" s="147">
        <v>58134</v>
      </c>
      <c r="T136" s="147">
        <v>0</v>
      </c>
      <c r="U136" s="147">
        <v>0</v>
      </c>
      <c r="V136" s="147">
        <v>0</v>
      </c>
      <c r="W136" s="147">
        <v>0</v>
      </c>
      <c r="X136" s="149">
        <v>51000</v>
      </c>
      <c r="Y136" s="149">
        <v>34.1964705882353</v>
      </c>
      <c r="Z136" s="149">
        <v>-11514.412977918582</v>
      </c>
      <c r="AA136" s="171">
        <v>163496.21239419357</v>
      </c>
      <c r="AB136" s="171">
        <v>195330.24</v>
      </c>
      <c r="AC136" s="9">
        <v>1.8367932881279847</v>
      </c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2"/>
      <c r="BJ136" s="28"/>
    </row>
    <row r="137" spans="1:62" ht="12.75" customHeight="1" x14ac:dyDescent="0.35">
      <c r="A137" s="110"/>
      <c r="B137" s="153" t="s">
        <v>1</v>
      </c>
      <c r="C137" s="147" t="s">
        <v>5</v>
      </c>
      <c r="D137" s="147" t="s">
        <v>396</v>
      </c>
      <c r="E137" s="147" t="s">
        <v>397</v>
      </c>
      <c r="F137" s="147">
        <v>1071792</v>
      </c>
      <c r="G137" s="148" t="s">
        <v>665</v>
      </c>
      <c r="H137" s="168">
        <v>3399.922167552726</v>
      </c>
      <c r="I137" s="168">
        <v>3399.922167552726</v>
      </c>
      <c r="J137" s="149">
        <v>0</v>
      </c>
      <c r="K137" s="149">
        <v>20</v>
      </c>
      <c r="L137" s="159">
        <v>20</v>
      </c>
      <c r="M137" s="150">
        <v>5.8824876024723997E-3</v>
      </c>
      <c r="N137" s="159">
        <v>3379.922167552726</v>
      </c>
      <c r="O137" s="159">
        <v>0</v>
      </c>
      <c r="P137" s="150">
        <v>0.71667782890808351</v>
      </c>
      <c r="Q137" s="147">
        <v>3883</v>
      </c>
      <c r="R137" s="147">
        <v>0</v>
      </c>
      <c r="S137" s="147">
        <v>3883</v>
      </c>
      <c r="T137" s="147">
        <v>290</v>
      </c>
      <c r="U137" s="147">
        <v>0</v>
      </c>
      <c r="V137" s="147">
        <v>550</v>
      </c>
      <c r="W137" s="147">
        <v>0</v>
      </c>
      <c r="X137" s="149">
        <v>3399.922167552726</v>
      </c>
      <c r="Y137" s="149">
        <v>34.262549040600497</v>
      </c>
      <c r="Z137" s="149">
        <v>-793.07783244727398</v>
      </c>
      <c r="AA137" s="171">
        <v>51474.821616748275</v>
      </c>
      <c r="AB137" s="171">
        <v>71506.22</v>
      </c>
      <c r="AC137" s="9">
        <v>1.6743974844463039</v>
      </c>
      <c r="AD137" s="68"/>
      <c r="AE137" s="68">
        <v>112.11666666666667</v>
      </c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114" t="s">
        <v>1</v>
      </c>
      <c r="BJ137" s="28"/>
    </row>
    <row r="138" spans="1:62" ht="12.75" customHeight="1" x14ac:dyDescent="0.35">
      <c r="A138" s="110"/>
      <c r="B138" s="153" t="s">
        <v>1</v>
      </c>
      <c r="C138" s="147" t="s">
        <v>50</v>
      </c>
      <c r="D138" s="147" t="s">
        <v>320</v>
      </c>
      <c r="E138" s="147" t="s">
        <v>402</v>
      </c>
      <c r="F138" s="147">
        <v>1060795</v>
      </c>
      <c r="G138" s="148" t="s">
        <v>432</v>
      </c>
      <c r="H138" s="168">
        <v>14274.832730379356</v>
      </c>
      <c r="I138" s="168">
        <v>2569.469891468284</v>
      </c>
      <c r="J138" s="149">
        <v>0</v>
      </c>
      <c r="K138" s="149">
        <v>96</v>
      </c>
      <c r="L138" s="159">
        <v>17.28</v>
      </c>
      <c r="M138" s="150">
        <v>4.3152869923935681E-2</v>
      </c>
      <c r="N138" s="159">
        <v>2552.1898914682838</v>
      </c>
      <c r="O138" s="159">
        <v>0</v>
      </c>
      <c r="P138" s="150">
        <v>0.84314457308910851</v>
      </c>
      <c r="Q138" s="147">
        <v>18150</v>
      </c>
      <c r="R138" s="147">
        <v>520</v>
      </c>
      <c r="S138" s="147">
        <v>17630</v>
      </c>
      <c r="T138" s="147">
        <v>0</v>
      </c>
      <c r="U138" s="147">
        <v>504</v>
      </c>
      <c r="V138" s="147">
        <v>0</v>
      </c>
      <c r="W138" s="147">
        <v>0</v>
      </c>
      <c r="X138" s="149">
        <v>15399.999999999998</v>
      </c>
      <c r="Y138" s="149">
        <v>34.34415584415585</v>
      </c>
      <c r="Z138" s="149">
        <v>-3971.1672696206442</v>
      </c>
      <c r="AA138" s="171">
        <v>98496.345839617556</v>
      </c>
      <c r="AB138" s="171">
        <v>125124.6</v>
      </c>
      <c r="AC138" s="9">
        <v>1.757998920200998</v>
      </c>
      <c r="AD138" s="68"/>
      <c r="AE138" s="68" t="s">
        <v>574</v>
      </c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53" t="s">
        <v>21</v>
      </c>
      <c r="C139" s="147" t="s">
        <v>5</v>
      </c>
      <c r="D139" s="147" t="s">
        <v>308</v>
      </c>
      <c r="E139" s="147" t="s">
        <v>372</v>
      </c>
      <c r="F139" s="147">
        <v>1089904</v>
      </c>
      <c r="G139" s="202" t="s">
        <v>797</v>
      </c>
      <c r="H139" s="168">
        <v>1950</v>
      </c>
      <c r="I139" s="168">
        <v>842.4</v>
      </c>
      <c r="J139" s="149">
        <v>0</v>
      </c>
      <c r="K139" s="149">
        <v>0</v>
      </c>
      <c r="L139" s="159">
        <v>0</v>
      </c>
      <c r="M139" s="150">
        <v>0</v>
      </c>
      <c r="N139" s="159">
        <v>842.4</v>
      </c>
      <c r="O139" s="159">
        <v>0</v>
      </c>
      <c r="P139" s="150">
        <v>0</v>
      </c>
      <c r="Q139" s="147">
        <v>4536</v>
      </c>
      <c r="R139" s="147">
        <v>0</v>
      </c>
      <c r="S139" s="147">
        <v>2268</v>
      </c>
      <c r="T139" s="147">
        <v>0</v>
      </c>
      <c r="U139" s="147">
        <v>0</v>
      </c>
      <c r="V139" s="147">
        <v>0</v>
      </c>
      <c r="W139" s="147">
        <v>0</v>
      </c>
      <c r="X139" s="149">
        <v>1950</v>
      </c>
      <c r="Y139" s="149">
        <v>34.892307692307696</v>
      </c>
      <c r="Z139" s="149">
        <v>-2586</v>
      </c>
      <c r="AA139" s="171">
        <v>22717.5</v>
      </c>
      <c r="AB139" s="171">
        <v>26422.2</v>
      </c>
      <c r="AC139" s="9">
        <v>2.1035594121955885</v>
      </c>
      <c r="AD139" s="68"/>
      <c r="AE139" s="68">
        <v>14.604715532689871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53" t="s">
        <v>1</v>
      </c>
      <c r="C140" s="147" t="s">
        <v>2</v>
      </c>
      <c r="D140" s="147" t="s">
        <v>310</v>
      </c>
      <c r="E140" s="147" t="s">
        <v>311</v>
      </c>
      <c r="F140" s="147">
        <v>1078888</v>
      </c>
      <c r="G140" s="148" t="s">
        <v>717</v>
      </c>
      <c r="H140" s="168">
        <v>12360</v>
      </c>
      <c r="I140" s="168">
        <v>1236</v>
      </c>
      <c r="J140" s="149">
        <v>0</v>
      </c>
      <c r="K140" s="149">
        <v>0</v>
      </c>
      <c r="L140" s="159">
        <v>0</v>
      </c>
      <c r="M140" s="150">
        <v>0</v>
      </c>
      <c r="N140" s="159">
        <v>1236</v>
      </c>
      <c r="O140" s="159">
        <v>12.832524271844658</v>
      </c>
      <c r="P140" s="150">
        <v>1.4051340996168582</v>
      </c>
      <c r="Q140" s="147">
        <v>14469</v>
      </c>
      <c r="R140" s="147">
        <v>0</v>
      </c>
      <c r="S140" s="147">
        <v>14469</v>
      </c>
      <c r="T140" s="147">
        <v>0</v>
      </c>
      <c r="U140" s="147">
        <v>5112</v>
      </c>
      <c r="V140" s="147">
        <v>0</v>
      </c>
      <c r="W140" s="147">
        <v>5417</v>
      </c>
      <c r="X140" s="149">
        <v>12360</v>
      </c>
      <c r="Y140" s="149">
        <v>35.118932038834956</v>
      </c>
      <c r="Z140" s="149">
        <v>-2109</v>
      </c>
      <c r="AA140" s="171">
        <v>17427.599999999999</v>
      </c>
      <c r="AB140" s="171">
        <v>35247.18</v>
      </c>
      <c r="AC140" s="9">
        <v>4.7563990824610478</v>
      </c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/>
      <c r="BJ140" s="28"/>
    </row>
    <row r="141" spans="1:62" ht="12.75" customHeight="1" x14ac:dyDescent="0.35">
      <c r="A141" s="110"/>
      <c r="B141" s="153" t="s">
        <v>21</v>
      </c>
      <c r="C141" s="147" t="s">
        <v>5</v>
      </c>
      <c r="D141" s="147" t="s">
        <v>306</v>
      </c>
      <c r="E141" s="147" t="s">
        <v>307</v>
      </c>
      <c r="F141" s="155">
        <v>1016065</v>
      </c>
      <c r="G141" s="156" t="s">
        <v>288</v>
      </c>
      <c r="H141" s="168">
        <v>1451.3230250495744</v>
      </c>
      <c r="I141" s="168">
        <v>1393.2701040475913</v>
      </c>
      <c r="J141" s="149">
        <v>0</v>
      </c>
      <c r="K141" s="149">
        <v>0</v>
      </c>
      <c r="L141" s="159">
        <v>0</v>
      </c>
      <c r="M141" s="150">
        <v>0</v>
      </c>
      <c r="N141" s="159">
        <v>1393.2701040475913</v>
      </c>
      <c r="O141" s="159">
        <v>24.343518675498096</v>
      </c>
      <c r="P141" s="150">
        <v>1.810333937865618</v>
      </c>
      <c r="Q141" s="147">
        <v>1699</v>
      </c>
      <c r="R141" s="147">
        <v>0</v>
      </c>
      <c r="S141" s="147">
        <v>1699</v>
      </c>
      <c r="T141" s="147">
        <v>0</v>
      </c>
      <c r="U141" s="147">
        <v>0</v>
      </c>
      <c r="V141" s="147">
        <v>0</v>
      </c>
      <c r="W141" s="147">
        <v>0</v>
      </c>
      <c r="X141" s="149">
        <v>1451.3230250495744</v>
      </c>
      <c r="Y141" s="149">
        <v>35.119679850913251</v>
      </c>
      <c r="Z141" s="149">
        <v>-247.67697495042557</v>
      </c>
      <c r="AA141" s="171">
        <v>15891.987124292838</v>
      </c>
      <c r="AB141" s="171">
        <v>18604.05</v>
      </c>
      <c r="AC141" s="9">
        <v>1.2894736842105263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114"/>
      <c r="BJ141" s="28"/>
    </row>
    <row r="142" spans="1:62" ht="12.75" customHeight="1" x14ac:dyDescent="0.35">
      <c r="A142" s="110"/>
      <c r="B142" s="153" t="s">
        <v>1</v>
      </c>
      <c r="C142" s="147" t="s">
        <v>17</v>
      </c>
      <c r="D142" s="147" t="s">
        <v>312</v>
      </c>
      <c r="E142" s="147" t="s">
        <v>398</v>
      </c>
      <c r="F142" s="155">
        <v>1082287</v>
      </c>
      <c r="G142" s="156" t="s">
        <v>774</v>
      </c>
      <c r="H142" s="168">
        <v>7252.917415681819</v>
      </c>
      <c r="I142" s="168">
        <v>1762.458932010682</v>
      </c>
      <c r="J142" s="149">
        <v>0</v>
      </c>
      <c r="K142" s="149">
        <v>0</v>
      </c>
      <c r="L142" s="159">
        <v>0</v>
      </c>
      <c r="M142" s="150">
        <v>0</v>
      </c>
      <c r="N142" s="159">
        <v>1762.458932010682</v>
      </c>
      <c r="O142" s="159">
        <v>0</v>
      </c>
      <c r="P142" s="150">
        <v>0.92702383018154733</v>
      </c>
      <c r="Q142" s="147">
        <v>18450</v>
      </c>
      <c r="R142" s="147">
        <v>0</v>
      </c>
      <c r="S142" s="147">
        <v>8589</v>
      </c>
      <c r="T142" s="147">
        <v>0</v>
      </c>
      <c r="U142" s="147">
        <v>144</v>
      </c>
      <c r="V142" s="147">
        <v>0</v>
      </c>
      <c r="W142" s="147">
        <v>0</v>
      </c>
      <c r="X142" s="149">
        <v>7252.917415681819</v>
      </c>
      <c r="Y142" s="149">
        <v>35.526393757480477</v>
      </c>
      <c r="Z142" s="149">
        <v>-11197.082584318181</v>
      </c>
      <c r="AA142" s="171">
        <v>18567.468584145456</v>
      </c>
      <c r="AB142" s="171">
        <v>22356.48</v>
      </c>
      <c r="AC142" s="9">
        <v>2.4546221084512676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114" t="s">
        <v>1</v>
      </c>
      <c r="BJ142" s="28"/>
    </row>
    <row r="143" spans="1:62" ht="12.75" customHeight="1" x14ac:dyDescent="0.35">
      <c r="A143" s="110"/>
      <c r="B143" s="153" t="s">
        <v>1</v>
      </c>
      <c r="C143" s="147" t="s">
        <v>50</v>
      </c>
      <c r="D143" s="147" t="s">
        <v>320</v>
      </c>
      <c r="E143" s="147" t="s">
        <v>402</v>
      </c>
      <c r="F143" s="147">
        <v>1060793</v>
      </c>
      <c r="G143" s="148" t="s">
        <v>430</v>
      </c>
      <c r="H143" s="168">
        <v>22466.248923477524</v>
      </c>
      <c r="I143" s="168">
        <v>4043.9248062259539</v>
      </c>
      <c r="J143" s="149">
        <v>0</v>
      </c>
      <c r="K143" s="149">
        <v>2</v>
      </c>
      <c r="L143" s="159">
        <v>0.36</v>
      </c>
      <c r="M143" s="150">
        <v>2.225560669709724E-3</v>
      </c>
      <c r="N143" s="159">
        <v>4043.5648062259538</v>
      </c>
      <c r="O143" s="159">
        <v>0</v>
      </c>
      <c r="P143" s="150">
        <v>0.94358583074902402</v>
      </c>
      <c r="Q143" s="147">
        <v>28338</v>
      </c>
      <c r="R143" s="147">
        <v>48</v>
      </c>
      <c r="S143" s="147">
        <v>28290</v>
      </c>
      <c r="T143" s="147">
        <v>0</v>
      </c>
      <c r="U143" s="147">
        <v>160</v>
      </c>
      <c r="V143" s="147">
        <v>0</v>
      </c>
      <c r="W143" s="147">
        <v>908</v>
      </c>
      <c r="X143" s="149">
        <v>22466.248923477524</v>
      </c>
      <c r="Y143" s="149">
        <v>37.776666807652852</v>
      </c>
      <c r="Z143" s="149">
        <v>-5873.7510765224761</v>
      </c>
      <c r="AA143" s="171">
        <v>154118.46761505582</v>
      </c>
      <c r="AB143" s="171">
        <v>201395.88</v>
      </c>
      <c r="AC143" s="9">
        <v>2.5613195842055845</v>
      </c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2" t="s">
        <v>1</v>
      </c>
      <c r="BJ143" s="28"/>
    </row>
    <row r="144" spans="1:62" ht="12.75" customHeight="1" x14ac:dyDescent="0.35">
      <c r="A144" s="110"/>
      <c r="B144" s="153" t="s">
        <v>1</v>
      </c>
      <c r="C144" s="147" t="s">
        <v>2</v>
      </c>
      <c r="D144" s="147" t="s">
        <v>310</v>
      </c>
      <c r="E144" s="147" t="s">
        <v>311</v>
      </c>
      <c r="F144" s="147">
        <v>1080399</v>
      </c>
      <c r="G144" s="148" t="s">
        <v>752</v>
      </c>
      <c r="H144" s="168">
        <v>8843.2000000000007</v>
      </c>
      <c r="I144" s="168">
        <v>0</v>
      </c>
      <c r="J144" s="149">
        <v>0</v>
      </c>
      <c r="K144" s="149">
        <v>24</v>
      </c>
      <c r="L144" s="159">
        <v>0</v>
      </c>
      <c r="M144" s="150">
        <v>9.770218925275917E-2</v>
      </c>
      <c r="N144" s="159">
        <v>0</v>
      </c>
      <c r="O144" s="159">
        <v>0</v>
      </c>
      <c r="P144" s="150">
        <v>0.2406700593723495</v>
      </c>
      <c r="Q144" s="147">
        <v>28516</v>
      </c>
      <c r="R144" s="147">
        <v>840</v>
      </c>
      <c r="S144" s="147">
        <v>27676</v>
      </c>
      <c r="T144" s="147">
        <v>0</v>
      </c>
      <c r="U144" s="147">
        <v>360</v>
      </c>
      <c r="V144" s="147">
        <v>0</v>
      </c>
      <c r="W144" s="147">
        <v>1164</v>
      </c>
      <c r="X144" s="149">
        <v>21599.999999999996</v>
      </c>
      <c r="Y144" s="149">
        <v>38.438888888888897</v>
      </c>
      <c r="Z144" s="149">
        <v>-19696.8</v>
      </c>
      <c r="AA144" s="171">
        <v>19808.768000000004</v>
      </c>
      <c r="AB144" s="171">
        <v>65408.000000000007</v>
      </c>
      <c r="AC144" s="9">
        <v>2.1504624939931345</v>
      </c>
      <c r="AD144" s="68"/>
      <c r="AE144" s="68" t="s">
        <v>574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53" t="s">
        <v>1</v>
      </c>
      <c r="C145" s="147" t="s">
        <v>50</v>
      </c>
      <c r="D145" s="147" t="s">
        <v>310</v>
      </c>
      <c r="E145" s="147" t="s">
        <v>403</v>
      </c>
      <c r="F145" s="147">
        <v>1076301</v>
      </c>
      <c r="G145" s="148" t="s">
        <v>691</v>
      </c>
      <c r="H145" s="168">
        <v>22281.382197805564</v>
      </c>
      <c r="I145" s="168">
        <v>2896.5796857147234</v>
      </c>
      <c r="J145" s="149">
        <v>0</v>
      </c>
      <c r="K145" s="149">
        <v>112</v>
      </c>
      <c r="L145" s="159">
        <v>14.56</v>
      </c>
      <c r="M145" s="150">
        <v>5.0266181427034897E-3</v>
      </c>
      <c r="N145" s="159">
        <v>2882.0196857147234</v>
      </c>
      <c r="O145" s="159">
        <v>0</v>
      </c>
      <c r="P145" s="150">
        <v>0.76159321320017381</v>
      </c>
      <c r="Q145" s="147">
        <v>29325</v>
      </c>
      <c r="R145" s="147">
        <v>0</v>
      </c>
      <c r="S145" s="147">
        <v>29325</v>
      </c>
      <c r="T145" s="147">
        <v>0</v>
      </c>
      <c r="U145" s="147">
        <v>0</v>
      </c>
      <c r="V145" s="147">
        <v>0</v>
      </c>
      <c r="W145" s="147">
        <v>0</v>
      </c>
      <c r="X145" s="149">
        <v>22281.382197805564</v>
      </c>
      <c r="Y145" s="149">
        <v>39.483636705744594</v>
      </c>
      <c r="Z145" s="149">
        <v>-7155.6178021944361</v>
      </c>
      <c r="AA145" s="171">
        <v>101380.28900001531</v>
      </c>
      <c r="AB145" s="171">
        <v>133428.75</v>
      </c>
      <c r="AC145" s="9">
        <v>4.5342951693329878</v>
      </c>
      <c r="AD145" s="68"/>
      <c r="AE145" s="68" t="s">
        <v>574</v>
      </c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114" t="s">
        <v>1</v>
      </c>
      <c r="BJ145" s="28"/>
    </row>
    <row r="146" spans="1:62" ht="12.75" customHeight="1" x14ac:dyDescent="0.35">
      <c r="A146" s="110"/>
      <c r="B146" s="153" t="s">
        <v>4</v>
      </c>
      <c r="C146" s="147" t="s">
        <v>5</v>
      </c>
      <c r="D146" s="147" t="s">
        <v>308</v>
      </c>
      <c r="E146" s="147" t="s">
        <v>314</v>
      </c>
      <c r="F146" s="191">
        <v>1083030</v>
      </c>
      <c r="G146" s="192" t="s">
        <v>775</v>
      </c>
      <c r="H146" s="168">
        <v>344179</v>
      </c>
      <c r="I146" s="168">
        <v>68835.8</v>
      </c>
      <c r="J146" s="149">
        <v>0</v>
      </c>
      <c r="K146" s="149">
        <v>480</v>
      </c>
      <c r="L146" s="159">
        <v>96</v>
      </c>
      <c r="M146" s="150">
        <v>1.5253690666775137E-3</v>
      </c>
      <c r="N146" s="159">
        <v>68739.8</v>
      </c>
      <c r="O146" s="159">
        <v>0</v>
      </c>
      <c r="P146" s="150">
        <v>0.4683902498847437</v>
      </c>
      <c r="Q146" s="147">
        <v>961351</v>
      </c>
      <c r="R146" s="147">
        <v>45</v>
      </c>
      <c r="S146" s="147">
        <v>461648</v>
      </c>
      <c r="T146" s="147">
        <v>0</v>
      </c>
      <c r="U146" s="147">
        <v>945</v>
      </c>
      <c r="V146" s="147">
        <v>0</v>
      </c>
      <c r="W146" s="147">
        <v>0</v>
      </c>
      <c r="X146" s="149">
        <v>344179</v>
      </c>
      <c r="Y146" s="149">
        <v>40.239061651059473</v>
      </c>
      <c r="Z146" s="149">
        <v>-617652</v>
      </c>
      <c r="AA146" s="171">
        <v>1452435.38</v>
      </c>
      <c r="AB146" s="171">
        <v>1952142.46</v>
      </c>
      <c r="AC146" s="9">
        <v>1.5281876424456688</v>
      </c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2"/>
      <c r="BJ146" s="28"/>
    </row>
    <row r="147" spans="1:62" ht="12.75" customHeight="1" x14ac:dyDescent="0.35">
      <c r="A147" s="110"/>
      <c r="B147" s="153" t="s">
        <v>27</v>
      </c>
      <c r="C147" s="147" t="s">
        <v>5</v>
      </c>
      <c r="D147" s="147" t="s">
        <v>312</v>
      </c>
      <c r="E147" s="147" t="s">
        <v>313</v>
      </c>
      <c r="F147" s="147">
        <v>1072810</v>
      </c>
      <c r="G147" s="148" t="s">
        <v>609</v>
      </c>
      <c r="H147" s="168">
        <v>7818.0420388814146</v>
      </c>
      <c r="I147" s="168">
        <v>10695.081509189777</v>
      </c>
      <c r="J147" s="149">
        <v>0</v>
      </c>
      <c r="K147" s="149">
        <v>8</v>
      </c>
      <c r="L147" s="159">
        <v>10.944000000000001</v>
      </c>
      <c r="M147" s="150">
        <v>3.9396053189305676E-2</v>
      </c>
      <c r="N147" s="159">
        <v>10684.137509189777</v>
      </c>
      <c r="O147" s="159">
        <v>0</v>
      </c>
      <c r="P147" s="150">
        <v>0.46337936783493316</v>
      </c>
      <c r="Q147" s="147">
        <v>10796</v>
      </c>
      <c r="R147" s="147">
        <v>300</v>
      </c>
      <c r="S147" s="147">
        <v>10496</v>
      </c>
      <c r="T147" s="147">
        <v>0</v>
      </c>
      <c r="U147" s="147">
        <v>10</v>
      </c>
      <c r="V147" s="147">
        <v>0</v>
      </c>
      <c r="W147" s="147">
        <v>0</v>
      </c>
      <c r="X147" s="149">
        <v>7818.0420388814146</v>
      </c>
      <c r="Y147" s="149">
        <v>40.276068922884974</v>
      </c>
      <c r="Z147" s="149">
        <v>-2985.9579611185854</v>
      </c>
      <c r="AA147" s="171">
        <v>93503.782785021729</v>
      </c>
      <c r="AB147" s="171">
        <v>125651.76000000001</v>
      </c>
      <c r="AC147" s="9">
        <v>2.5950447212353289</v>
      </c>
      <c r="AD147" s="68"/>
      <c r="AE147" s="68">
        <v>10.101209577882004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/>
    </row>
    <row r="148" spans="1:62" ht="12.75" customHeight="1" x14ac:dyDescent="0.35">
      <c r="A148" s="110"/>
      <c r="B148" s="153">
        <v>0</v>
      </c>
      <c r="C148" s="147" t="s">
        <v>2</v>
      </c>
      <c r="D148" s="147" t="s">
        <v>310</v>
      </c>
      <c r="E148" s="147" t="s">
        <v>311</v>
      </c>
      <c r="F148" s="195">
        <v>1080745</v>
      </c>
      <c r="G148" s="202" t="s">
        <v>788</v>
      </c>
      <c r="H148" s="168">
        <v>2233.2553376057795</v>
      </c>
      <c r="I148" s="168">
        <v>1071.9625620507741</v>
      </c>
      <c r="J148" s="149">
        <v>0</v>
      </c>
      <c r="K148" s="149">
        <v>40</v>
      </c>
      <c r="L148" s="159">
        <v>19.2</v>
      </c>
      <c r="M148" s="150">
        <v>1.7911073277846974E-2</v>
      </c>
      <c r="N148" s="159">
        <v>1052.762562050774</v>
      </c>
      <c r="O148" s="159">
        <v>0</v>
      </c>
      <c r="P148" s="150">
        <v>0.20136375723566322</v>
      </c>
      <c r="Q148" s="147">
        <v>3176</v>
      </c>
      <c r="R148" s="147">
        <v>0</v>
      </c>
      <c r="S148" s="147">
        <v>3176</v>
      </c>
      <c r="T148" s="147">
        <v>0</v>
      </c>
      <c r="U148" s="147">
        <v>0</v>
      </c>
      <c r="V148" s="147">
        <v>0</v>
      </c>
      <c r="W148" s="147">
        <v>32</v>
      </c>
      <c r="X148" s="149">
        <v>2233.2553376057795</v>
      </c>
      <c r="Y148" s="149">
        <v>42.664176547831488</v>
      </c>
      <c r="Z148" s="149">
        <v>-982.74466239422054</v>
      </c>
      <c r="AA148" s="171">
        <v>51119.214677796292</v>
      </c>
      <c r="AB148" s="171">
        <v>73431.12</v>
      </c>
      <c r="AC148" s="9">
        <v>1.8388696903334059</v>
      </c>
      <c r="AD148" s="68"/>
      <c r="AE148" s="68">
        <v>69.94509598864569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/>
    </row>
    <row r="149" spans="1:62" ht="12.75" customHeight="1" x14ac:dyDescent="0.35">
      <c r="A149" s="110"/>
      <c r="B149" s="153" t="s">
        <v>1</v>
      </c>
      <c r="C149" s="147" t="s">
        <v>24</v>
      </c>
      <c r="D149" s="147" t="s">
        <v>316</v>
      </c>
      <c r="E149" s="147" t="s">
        <v>317</v>
      </c>
      <c r="F149" s="147">
        <v>1070881</v>
      </c>
      <c r="G149" s="148" t="s">
        <v>684</v>
      </c>
      <c r="H149" s="168">
        <v>865.20612748698557</v>
      </c>
      <c r="I149" s="168">
        <v>93.442261768594435</v>
      </c>
      <c r="J149" s="149">
        <v>0</v>
      </c>
      <c r="K149" s="149">
        <v>46</v>
      </c>
      <c r="L149" s="159">
        <v>4.968</v>
      </c>
      <c r="M149" s="150">
        <v>6.7036048587014244E-2</v>
      </c>
      <c r="N149" s="159">
        <v>88.474261768594431</v>
      </c>
      <c r="O149" s="159">
        <v>25.901750942825913</v>
      </c>
      <c r="P149" s="150">
        <v>1.9132305041806756</v>
      </c>
      <c r="Q149" s="147">
        <v>2098</v>
      </c>
      <c r="R149" s="147">
        <v>12</v>
      </c>
      <c r="S149" s="147">
        <v>2086</v>
      </c>
      <c r="T149" s="147">
        <v>0</v>
      </c>
      <c r="U149" s="147">
        <v>0</v>
      </c>
      <c r="V149" s="147">
        <v>0</v>
      </c>
      <c r="W149" s="147">
        <v>0</v>
      </c>
      <c r="X149" s="149">
        <v>1450</v>
      </c>
      <c r="Y149" s="149">
        <v>43.158620689655166</v>
      </c>
      <c r="Z149" s="149">
        <v>-1278.7938725130143</v>
      </c>
      <c r="AA149" s="171">
        <v>4585.5924756810236</v>
      </c>
      <c r="AB149" s="171">
        <v>11055.8</v>
      </c>
      <c r="AC149" s="9">
        <v>2.0796341506608478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 t="s">
        <v>1</v>
      </c>
      <c r="BJ149" s="28"/>
    </row>
    <row r="150" spans="1:62" ht="12.75" customHeight="1" x14ac:dyDescent="0.35">
      <c r="A150" s="110"/>
      <c r="B150" s="153" t="s">
        <v>1</v>
      </c>
      <c r="C150" s="147" t="s">
        <v>5</v>
      </c>
      <c r="D150" s="147" t="s">
        <v>396</v>
      </c>
      <c r="E150" s="147" t="s">
        <v>307</v>
      </c>
      <c r="F150" s="147">
        <v>1067889</v>
      </c>
      <c r="G150" s="148" t="s">
        <v>542</v>
      </c>
      <c r="H150" s="168">
        <v>1192.2300969696767</v>
      </c>
      <c r="I150" s="168">
        <v>453.0474368484771</v>
      </c>
      <c r="J150" s="149">
        <v>0</v>
      </c>
      <c r="K150" s="149">
        <v>96</v>
      </c>
      <c r="L150" s="159">
        <v>36.480000000000004</v>
      </c>
      <c r="M150" s="150">
        <v>8.052136935982894E-2</v>
      </c>
      <c r="N150" s="159">
        <v>416.56743684847709</v>
      </c>
      <c r="O150" s="159">
        <v>0</v>
      </c>
      <c r="P150" s="150">
        <v>0.81641455390285755</v>
      </c>
      <c r="Q150" s="147">
        <v>3458</v>
      </c>
      <c r="R150" s="147">
        <v>0</v>
      </c>
      <c r="S150" s="147">
        <v>3458</v>
      </c>
      <c r="T150" s="147">
        <v>0</v>
      </c>
      <c r="U150" s="147">
        <v>0</v>
      </c>
      <c r="V150" s="147">
        <v>0</v>
      </c>
      <c r="W150" s="147">
        <v>0</v>
      </c>
      <c r="X150" s="149">
        <v>2400</v>
      </c>
      <c r="Y150" s="149">
        <v>43.225000000000001</v>
      </c>
      <c r="Z150" s="149">
        <v>-2361.7699030303233</v>
      </c>
      <c r="AA150" s="171">
        <v>3207.0989608484301</v>
      </c>
      <c r="AB150" s="171">
        <v>9302.02</v>
      </c>
      <c r="AC150" s="9">
        <v>3.1975250041764292</v>
      </c>
      <c r="AD150" s="68"/>
      <c r="AE150" s="68" t="s">
        <v>574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2" t="s">
        <v>1</v>
      </c>
      <c r="BJ150" s="28"/>
    </row>
    <row r="151" spans="1:62" ht="12.75" customHeight="1" x14ac:dyDescent="0.35">
      <c r="A151" s="110"/>
      <c r="B151" s="153" t="s">
        <v>1</v>
      </c>
      <c r="C151" s="147" t="s">
        <v>24</v>
      </c>
      <c r="D151" s="147" t="s">
        <v>316</v>
      </c>
      <c r="E151" s="147" t="s">
        <v>317</v>
      </c>
      <c r="F151" s="147">
        <v>1003496</v>
      </c>
      <c r="G151" s="148" t="s">
        <v>280</v>
      </c>
      <c r="H151" s="168">
        <v>4549.5693446179557</v>
      </c>
      <c r="I151" s="168">
        <v>227.47846723089779</v>
      </c>
      <c r="J151" s="149">
        <v>0</v>
      </c>
      <c r="K151" s="149">
        <v>192</v>
      </c>
      <c r="L151" s="159">
        <v>9.6000000000000014</v>
      </c>
      <c r="M151" s="150">
        <v>4.2201796578204033E-2</v>
      </c>
      <c r="N151" s="159">
        <v>217.8784672308978</v>
      </c>
      <c r="O151" s="159">
        <v>0</v>
      </c>
      <c r="P151" s="150">
        <v>0.73425524467465408</v>
      </c>
      <c r="Q151" s="147">
        <v>7033</v>
      </c>
      <c r="R151" s="147">
        <v>0</v>
      </c>
      <c r="S151" s="147">
        <v>7033</v>
      </c>
      <c r="T151" s="147">
        <v>0</v>
      </c>
      <c r="U151" s="147">
        <v>0</v>
      </c>
      <c r="V151" s="147">
        <v>0</v>
      </c>
      <c r="W151" s="147">
        <v>0</v>
      </c>
      <c r="X151" s="149">
        <v>4800</v>
      </c>
      <c r="Y151" s="149">
        <v>43.956249999999997</v>
      </c>
      <c r="Z151" s="149">
        <v>-2675.4306553820443</v>
      </c>
      <c r="AA151" s="171">
        <v>19654.139568749571</v>
      </c>
      <c r="AB151" s="171">
        <v>30382.560000000001</v>
      </c>
      <c r="AC151" s="9">
        <v>2.2332372935073153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/>
      <c r="BJ151" s="28"/>
    </row>
    <row r="152" spans="1:62" ht="12.75" customHeight="1" x14ac:dyDescent="0.35">
      <c r="A152" s="110"/>
      <c r="B152" s="153" t="s">
        <v>1</v>
      </c>
      <c r="C152" s="147" t="s">
        <v>2</v>
      </c>
      <c r="D152" s="147" t="s">
        <v>310</v>
      </c>
      <c r="E152" s="147" t="s">
        <v>311</v>
      </c>
      <c r="F152" s="164">
        <v>1080744</v>
      </c>
      <c r="G152" s="165" t="s">
        <v>765</v>
      </c>
      <c r="H152" s="168">
        <v>15071.688827088985</v>
      </c>
      <c r="I152" s="168">
        <v>2260.7533240633475</v>
      </c>
      <c r="J152" s="149">
        <v>0</v>
      </c>
      <c r="K152" s="149">
        <v>0</v>
      </c>
      <c r="L152" s="159">
        <v>0</v>
      </c>
      <c r="M152" s="150">
        <v>3.9809739099814388E-3</v>
      </c>
      <c r="N152" s="159">
        <v>2260.7533240633475</v>
      </c>
      <c r="O152" s="159">
        <v>0</v>
      </c>
      <c r="P152" s="150">
        <v>0.68900028302871119</v>
      </c>
      <c r="Q152" s="147">
        <v>22263</v>
      </c>
      <c r="R152" s="147">
        <v>60</v>
      </c>
      <c r="S152" s="147">
        <v>22202</v>
      </c>
      <c r="T152" s="147">
        <v>0</v>
      </c>
      <c r="U152" s="147">
        <v>96</v>
      </c>
      <c r="V152" s="147">
        <v>0</v>
      </c>
      <c r="W152" s="147">
        <v>2688</v>
      </c>
      <c r="X152" s="149">
        <v>15071.688827088985</v>
      </c>
      <c r="Y152" s="149">
        <v>44.192791374703951</v>
      </c>
      <c r="Z152" s="149">
        <v>-7191.3111729110151</v>
      </c>
      <c r="AA152" s="171">
        <v>37829.938955993348</v>
      </c>
      <c r="AB152" s="171">
        <v>62714.859999999993</v>
      </c>
      <c r="AC152" s="9">
        <v>2.8367309130930916</v>
      </c>
      <c r="AD152" s="68"/>
      <c r="AE152" s="68" t="s">
        <v>574</v>
      </c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 t="s">
        <v>1</v>
      </c>
      <c r="BJ152" s="28"/>
    </row>
    <row r="153" spans="1:62" ht="12.75" customHeight="1" x14ac:dyDescent="0.35">
      <c r="A153" s="110"/>
      <c r="B153" s="153" t="s">
        <v>1</v>
      </c>
      <c r="C153" s="147" t="s">
        <v>50</v>
      </c>
      <c r="D153" s="147" t="s">
        <v>310</v>
      </c>
      <c r="E153" s="147" t="s">
        <v>403</v>
      </c>
      <c r="F153" s="147">
        <v>1061420</v>
      </c>
      <c r="G153" s="148" t="s">
        <v>537</v>
      </c>
      <c r="H153" s="168">
        <v>11086.494932677591</v>
      </c>
      <c r="I153" s="168">
        <v>1441.2443412480868</v>
      </c>
      <c r="J153" s="149">
        <v>0</v>
      </c>
      <c r="K153" s="149">
        <v>28</v>
      </c>
      <c r="L153" s="159">
        <v>3.64</v>
      </c>
      <c r="M153" s="150">
        <v>2.5255953455108364E-3</v>
      </c>
      <c r="N153" s="159">
        <v>1437.6043412480867</v>
      </c>
      <c r="O153" s="159">
        <v>0</v>
      </c>
      <c r="P153" s="150">
        <v>0.55644666109728336</v>
      </c>
      <c r="Q153" s="147">
        <v>16357</v>
      </c>
      <c r="R153" s="147">
        <v>0</v>
      </c>
      <c r="S153" s="147">
        <v>16357</v>
      </c>
      <c r="T153" s="147">
        <v>0</v>
      </c>
      <c r="U153" s="147">
        <v>14</v>
      </c>
      <c r="V153" s="147">
        <v>0</v>
      </c>
      <c r="W153" s="147">
        <v>0</v>
      </c>
      <c r="X153" s="149">
        <v>11086.494932677591</v>
      </c>
      <c r="Y153" s="149">
        <v>44.261960428415094</v>
      </c>
      <c r="Z153" s="149">
        <v>-5298.5050673224086</v>
      </c>
      <c r="AA153" s="171">
        <v>49556.63234906883</v>
      </c>
      <c r="AB153" s="171">
        <v>73178.37</v>
      </c>
      <c r="AC153" s="9">
        <v>3.1259753521159701</v>
      </c>
      <c r="AD153" s="68"/>
      <c r="AE153" s="68" t="s">
        <v>574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/>
    </row>
    <row r="154" spans="1:62" ht="12.75" customHeight="1" x14ac:dyDescent="0.35">
      <c r="A154" s="110"/>
      <c r="B154" s="153" t="s">
        <v>1</v>
      </c>
      <c r="C154" s="147" t="s">
        <v>24</v>
      </c>
      <c r="D154" s="147" t="s">
        <v>316</v>
      </c>
      <c r="E154" s="147" t="s">
        <v>317</v>
      </c>
      <c r="F154" s="147">
        <v>1003495</v>
      </c>
      <c r="G154" s="148" t="s">
        <v>129</v>
      </c>
      <c r="H154" s="168">
        <v>1097.6873297428735</v>
      </c>
      <c r="I154" s="168">
        <v>93.303423028144252</v>
      </c>
      <c r="J154" s="149">
        <v>0</v>
      </c>
      <c r="K154" s="149">
        <v>0</v>
      </c>
      <c r="L154" s="159">
        <v>0</v>
      </c>
      <c r="M154" s="150">
        <v>0</v>
      </c>
      <c r="N154" s="159">
        <v>93.303423028144252</v>
      </c>
      <c r="O154" s="159">
        <v>0</v>
      </c>
      <c r="P154" s="150">
        <v>0.87859421336094523</v>
      </c>
      <c r="Q154" s="147">
        <v>1633</v>
      </c>
      <c r="R154" s="147">
        <v>0</v>
      </c>
      <c r="S154" s="147">
        <v>1633</v>
      </c>
      <c r="T154" s="147">
        <v>0</v>
      </c>
      <c r="U154" s="147">
        <v>0</v>
      </c>
      <c r="V154" s="147">
        <v>0</v>
      </c>
      <c r="W154" s="147">
        <v>0</v>
      </c>
      <c r="X154" s="149">
        <v>1097.6873297428735</v>
      </c>
      <c r="Y154" s="149">
        <v>44.630195386764285</v>
      </c>
      <c r="Z154" s="149">
        <v>-535.31267025712646</v>
      </c>
      <c r="AA154" s="171">
        <v>6926.4070506775315</v>
      </c>
      <c r="AB154" s="171">
        <v>10304.23</v>
      </c>
      <c r="AC154" s="9">
        <v>2.2862845594140131</v>
      </c>
      <c r="AD154" s="68"/>
      <c r="AE154" s="68">
        <v>0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/>
    </row>
    <row r="155" spans="1:62" ht="12.75" customHeight="1" x14ac:dyDescent="0.35">
      <c r="A155" s="110"/>
      <c r="B155" s="153" t="s">
        <v>31</v>
      </c>
      <c r="C155" s="147" t="s">
        <v>5</v>
      </c>
      <c r="D155" s="147" t="s">
        <v>396</v>
      </c>
      <c r="E155" s="147" t="s">
        <v>397</v>
      </c>
      <c r="F155" s="147">
        <v>1071794</v>
      </c>
      <c r="G155" s="148" t="s">
        <v>660</v>
      </c>
      <c r="H155" s="168">
        <v>250</v>
      </c>
      <c r="I155" s="168">
        <v>125</v>
      </c>
      <c r="J155" s="149">
        <v>0</v>
      </c>
      <c r="K155" s="149">
        <v>0</v>
      </c>
      <c r="L155" s="159">
        <v>0</v>
      </c>
      <c r="M155" s="150">
        <v>0</v>
      </c>
      <c r="N155" s="159">
        <v>125</v>
      </c>
      <c r="O155" s="159">
        <v>31.800000000000008</v>
      </c>
      <c r="P155" s="150">
        <v>2.3250000000000002</v>
      </c>
      <c r="Q155" s="147">
        <v>372</v>
      </c>
      <c r="R155" s="147">
        <v>0</v>
      </c>
      <c r="S155" s="147">
        <v>372</v>
      </c>
      <c r="T155" s="147">
        <v>0</v>
      </c>
      <c r="U155" s="147">
        <v>0</v>
      </c>
      <c r="V155" s="147">
        <v>0</v>
      </c>
      <c r="W155" s="147">
        <v>0</v>
      </c>
      <c r="X155" s="149">
        <v>250</v>
      </c>
      <c r="Y155" s="149">
        <v>44.64</v>
      </c>
      <c r="Z155" s="149">
        <v>-122</v>
      </c>
      <c r="AA155" s="171">
        <v>1697.5</v>
      </c>
      <c r="AB155" s="171">
        <v>2525.88</v>
      </c>
      <c r="AC155" s="9">
        <v>1.7085360872424271</v>
      </c>
      <c r="AD155" s="68"/>
      <c r="AE155" s="68">
        <v>40.776923076923076</v>
      </c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53" t="s">
        <v>27</v>
      </c>
      <c r="C156" s="147" t="s">
        <v>5</v>
      </c>
      <c r="D156" s="147" t="s">
        <v>312</v>
      </c>
      <c r="E156" s="147" t="s">
        <v>313</v>
      </c>
      <c r="F156" s="147">
        <v>1077108</v>
      </c>
      <c r="G156" s="148" t="s">
        <v>673</v>
      </c>
      <c r="H156" s="168">
        <v>30179.839557603533</v>
      </c>
      <c r="I156" s="168">
        <v>6881.0034191336053</v>
      </c>
      <c r="J156" s="149">
        <v>0</v>
      </c>
      <c r="K156" s="149">
        <v>120</v>
      </c>
      <c r="L156" s="159">
        <v>27.36</v>
      </c>
      <c r="M156" s="150">
        <v>2.6839108884391932E-2</v>
      </c>
      <c r="N156" s="159">
        <v>6853.6434191336057</v>
      </c>
      <c r="O156" s="159">
        <v>0</v>
      </c>
      <c r="P156" s="150">
        <v>0.63862279524378807</v>
      </c>
      <c r="Q156" s="147">
        <v>45833</v>
      </c>
      <c r="R156" s="147">
        <v>690</v>
      </c>
      <c r="S156" s="147">
        <v>45143</v>
      </c>
      <c r="T156" s="147">
        <v>0</v>
      </c>
      <c r="U156" s="147">
        <v>30</v>
      </c>
      <c r="V156" s="147">
        <v>0</v>
      </c>
      <c r="W156" s="147">
        <v>0</v>
      </c>
      <c r="X156" s="149">
        <v>30179.839557603533</v>
      </c>
      <c r="Y156" s="149">
        <v>44.873996013633516</v>
      </c>
      <c r="Z156" s="149">
        <v>-15773.160442396467</v>
      </c>
      <c r="AA156" s="171">
        <v>63075.864675391378</v>
      </c>
      <c r="AB156" s="171">
        <v>94411.569999999992</v>
      </c>
      <c r="AC156" s="9">
        <v>8.3784789243781077</v>
      </c>
      <c r="AD156" s="68"/>
      <c r="AE156" s="68">
        <v>44</v>
      </c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 t="s">
        <v>1</v>
      </c>
      <c r="BJ156" s="28"/>
    </row>
    <row r="157" spans="1:62" x14ac:dyDescent="0.35">
      <c r="A157" s="110"/>
      <c r="B157" s="153" t="s">
        <v>1</v>
      </c>
      <c r="C157" s="147" t="s">
        <v>24</v>
      </c>
      <c r="D157" s="147" t="s">
        <v>316</v>
      </c>
      <c r="E157" s="147" t="s">
        <v>317</v>
      </c>
      <c r="F157" s="147">
        <v>1032134</v>
      </c>
      <c r="G157" s="148" t="s">
        <v>25</v>
      </c>
      <c r="H157" s="168">
        <v>1634.7728841964802</v>
      </c>
      <c r="I157" s="168">
        <v>277.91139031340163</v>
      </c>
      <c r="J157" s="149">
        <v>0</v>
      </c>
      <c r="K157" s="149">
        <v>0</v>
      </c>
      <c r="L157" s="159">
        <v>0</v>
      </c>
      <c r="M157" s="150">
        <v>2.202140759001801E-2</v>
      </c>
      <c r="N157" s="159">
        <v>277.91139031340163</v>
      </c>
      <c r="O157" s="159">
        <v>0</v>
      </c>
      <c r="P157" s="150">
        <v>0.84867542072823487</v>
      </c>
      <c r="Q157" s="147">
        <v>2492</v>
      </c>
      <c r="R157" s="147">
        <v>36</v>
      </c>
      <c r="S157" s="147">
        <v>2456</v>
      </c>
      <c r="T157" s="147">
        <v>0</v>
      </c>
      <c r="U157" s="147">
        <v>0</v>
      </c>
      <c r="V157" s="147">
        <v>0</v>
      </c>
      <c r="W157" s="147">
        <v>0</v>
      </c>
      <c r="X157" s="149">
        <v>1634.7728841964802</v>
      </c>
      <c r="Y157" s="149">
        <v>45.070480867570197</v>
      </c>
      <c r="Z157" s="149">
        <v>-857.22711580351984</v>
      </c>
      <c r="AA157" s="171">
        <v>18930.669998995239</v>
      </c>
      <c r="AB157" s="171">
        <v>28440.48</v>
      </c>
      <c r="AC157" s="9">
        <v>2.2421112895885704</v>
      </c>
      <c r="AD157" s="68"/>
      <c r="AE157" s="68">
        <v>40.312352692310292</v>
      </c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/>
    </row>
    <row r="158" spans="1:62" ht="12.75" customHeight="1" x14ac:dyDescent="0.35">
      <c r="A158" s="110"/>
      <c r="B158" s="153" t="s">
        <v>1</v>
      </c>
      <c r="C158" s="147" t="s">
        <v>50</v>
      </c>
      <c r="D158" s="147" t="s">
        <v>310</v>
      </c>
      <c r="E158" s="147" t="s">
        <v>403</v>
      </c>
      <c r="F158" s="147">
        <v>1076303</v>
      </c>
      <c r="G158" s="148" t="s">
        <v>693</v>
      </c>
      <c r="H158" s="168">
        <v>7580.8605347597195</v>
      </c>
      <c r="I158" s="168">
        <v>280.49183978610961</v>
      </c>
      <c r="J158" s="149">
        <v>0</v>
      </c>
      <c r="K158" s="149">
        <v>96</v>
      </c>
      <c r="L158" s="159">
        <v>3.5519999999999996</v>
      </c>
      <c r="M158" s="150">
        <v>8.8644290040523682E-2</v>
      </c>
      <c r="N158" s="159">
        <v>276.93983978610959</v>
      </c>
      <c r="O158" s="159">
        <v>6.0937698609208883</v>
      </c>
      <c r="P158" s="150">
        <v>1.2021318580988054</v>
      </c>
      <c r="Q158" s="147">
        <v>26442</v>
      </c>
      <c r="R158" s="147">
        <v>576</v>
      </c>
      <c r="S158" s="147">
        <v>25866</v>
      </c>
      <c r="T158" s="147">
        <v>0</v>
      </c>
      <c r="U158" s="147">
        <v>12</v>
      </c>
      <c r="V158" s="147">
        <v>0</v>
      </c>
      <c r="W158" s="147">
        <v>0</v>
      </c>
      <c r="X158" s="149">
        <v>16800</v>
      </c>
      <c r="Y158" s="149">
        <v>46.18928571428571</v>
      </c>
      <c r="Z158" s="149">
        <v>-18957.139465240281</v>
      </c>
      <c r="AA158" s="171">
        <v>17132.744808556963</v>
      </c>
      <c r="AB158" s="171">
        <v>58484.279999999992</v>
      </c>
      <c r="AC158" s="9">
        <v>2.4638630988483898</v>
      </c>
      <c r="AD158" s="68"/>
      <c r="AE158" s="68">
        <v>0</v>
      </c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114" t="s">
        <v>1</v>
      </c>
      <c r="BJ158" s="28"/>
    </row>
    <row r="159" spans="1:62" ht="12.75" customHeight="1" x14ac:dyDescent="0.35">
      <c r="A159" s="110"/>
      <c r="B159" s="153" t="s">
        <v>31</v>
      </c>
      <c r="C159" s="147" t="s">
        <v>5</v>
      </c>
      <c r="D159" s="147" t="s">
        <v>306</v>
      </c>
      <c r="E159" s="147" t="s">
        <v>307</v>
      </c>
      <c r="F159" s="147">
        <v>1078161</v>
      </c>
      <c r="G159" s="148" t="s">
        <v>705</v>
      </c>
      <c r="H159" s="168">
        <v>4700.3106365150779</v>
      </c>
      <c r="I159" s="168">
        <v>1743.8152461470938</v>
      </c>
      <c r="J159" s="149">
        <v>0</v>
      </c>
      <c r="K159" s="149">
        <v>0</v>
      </c>
      <c r="L159" s="159">
        <v>0</v>
      </c>
      <c r="M159" s="150">
        <v>0</v>
      </c>
      <c r="N159" s="159">
        <v>1743.8152461470938</v>
      </c>
      <c r="O159" s="159">
        <v>0</v>
      </c>
      <c r="P159" s="150">
        <v>0.16962991036588188</v>
      </c>
      <c r="Q159" s="147">
        <v>7294</v>
      </c>
      <c r="R159" s="147">
        <v>0</v>
      </c>
      <c r="S159" s="147">
        <v>7294</v>
      </c>
      <c r="T159" s="147">
        <v>0</v>
      </c>
      <c r="U159" s="147">
        <v>0</v>
      </c>
      <c r="V159" s="147">
        <v>0</v>
      </c>
      <c r="W159" s="147">
        <v>0</v>
      </c>
      <c r="X159" s="149">
        <v>4700.3106365150779</v>
      </c>
      <c r="Y159" s="149">
        <v>46.554369896334848</v>
      </c>
      <c r="Z159" s="149">
        <v>-2593.6893634849221</v>
      </c>
      <c r="AA159" s="171">
        <v>45687.019386926564</v>
      </c>
      <c r="AB159" s="171">
        <v>70897.680000000008</v>
      </c>
      <c r="AC159" s="9">
        <v>6.3199525817034417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 t="s">
        <v>1</v>
      </c>
      <c r="BJ159" s="28"/>
    </row>
    <row r="160" spans="1:62" ht="12.75" customHeight="1" x14ac:dyDescent="0.35">
      <c r="A160" s="110"/>
      <c r="B160" s="153" t="s">
        <v>1</v>
      </c>
      <c r="C160" s="147" t="s">
        <v>2</v>
      </c>
      <c r="D160" s="147" t="s">
        <v>310</v>
      </c>
      <c r="E160" s="147" t="s">
        <v>311</v>
      </c>
      <c r="F160" s="180">
        <v>1068295</v>
      </c>
      <c r="G160" s="181" t="s">
        <v>566</v>
      </c>
      <c r="H160" s="168">
        <v>786.80434449646077</v>
      </c>
      <c r="I160" s="168">
        <v>424.87434602808884</v>
      </c>
      <c r="J160" s="149">
        <v>0</v>
      </c>
      <c r="K160" s="149">
        <v>4</v>
      </c>
      <c r="L160" s="159">
        <v>2.16</v>
      </c>
      <c r="M160" s="150">
        <v>5.083856015767072E-3</v>
      </c>
      <c r="N160" s="159">
        <v>422.71434602808881</v>
      </c>
      <c r="O160" s="159">
        <v>0</v>
      </c>
      <c r="P160" s="150">
        <v>0.9093124682301944</v>
      </c>
      <c r="Q160" s="147">
        <v>1244</v>
      </c>
      <c r="R160" s="147">
        <v>0</v>
      </c>
      <c r="S160" s="147">
        <v>1244</v>
      </c>
      <c r="T160" s="147">
        <v>0</v>
      </c>
      <c r="U160" s="147">
        <v>0</v>
      </c>
      <c r="V160" s="147">
        <v>0</v>
      </c>
      <c r="W160" s="147">
        <v>0</v>
      </c>
      <c r="X160" s="149">
        <v>786.80434449646077</v>
      </c>
      <c r="Y160" s="149">
        <v>47.432376627106784</v>
      </c>
      <c r="Z160" s="149">
        <v>-461.19565550353923</v>
      </c>
      <c r="AA160" s="171">
        <v>6483.267798650837</v>
      </c>
      <c r="AB160" s="171">
        <v>10250.56</v>
      </c>
      <c r="AC160" s="9">
        <v>2.4365197562842873</v>
      </c>
      <c r="AD160" s="68"/>
      <c r="AE160" s="68">
        <v>9.4224010042222996</v>
      </c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114" t="s">
        <v>1</v>
      </c>
      <c r="BJ160" s="28"/>
    </row>
    <row r="161" spans="1:62" ht="12.75" customHeight="1" x14ac:dyDescent="0.35">
      <c r="A161" s="110"/>
      <c r="B161" s="153" t="s">
        <v>1</v>
      </c>
      <c r="C161" s="147" t="s">
        <v>2</v>
      </c>
      <c r="D161" s="147" t="s">
        <v>310</v>
      </c>
      <c r="E161" s="147" t="s">
        <v>311</v>
      </c>
      <c r="F161" s="164">
        <v>1080748</v>
      </c>
      <c r="G161" s="165" t="s">
        <v>768</v>
      </c>
      <c r="H161" s="168">
        <v>3377.6484121340663</v>
      </c>
      <c r="I161" s="168">
        <v>2026.5890472804397</v>
      </c>
      <c r="J161" s="149">
        <v>0</v>
      </c>
      <c r="K161" s="149">
        <v>49</v>
      </c>
      <c r="L161" s="159">
        <v>29.4</v>
      </c>
      <c r="M161" s="150">
        <v>2.9902461025002353E-2</v>
      </c>
      <c r="N161" s="159">
        <v>1997.1890472804396</v>
      </c>
      <c r="O161" s="159">
        <v>5.9196428130636907</v>
      </c>
      <c r="P161" s="150">
        <v>1.2161435387939503</v>
      </c>
      <c r="Q161" s="147">
        <v>5766</v>
      </c>
      <c r="R161" s="147">
        <v>52</v>
      </c>
      <c r="S161" s="147">
        <v>5714</v>
      </c>
      <c r="T161" s="147">
        <v>0</v>
      </c>
      <c r="U161" s="147">
        <v>83</v>
      </c>
      <c r="V161" s="147">
        <v>0</v>
      </c>
      <c r="W161" s="147">
        <v>0</v>
      </c>
      <c r="X161" s="149">
        <v>3377.6484121340663</v>
      </c>
      <c r="Y161" s="149">
        <v>50.751285830751513</v>
      </c>
      <c r="Z161" s="149">
        <v>-2437.3515878659337</v>
      </c>
      <c r="AA161" s="171">
        <v>48570.584166487875</v>
      </c>
      <c r="AB161" s="171">
        <v>83360.86</v>
      </c>
      <c r="AC161" s="9">
        <v>1.8441338536123917</v>
      </c>
      <c r="AD161" s="68"/>
      <c r="AE161" s="68">
        <v>33.495568685376661</v>
      </c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 t="s">
        <v>1</v>
      </c>
      <c r="BJ161" s="28"/>
    </row>
    <row r="162" spans="1:62" ht="12.75" customHeight="1" x14ac:dyDescent="0.35">
      <c r="A162" s="110"/>
      <c r="B162" s="153" t="s">
        <v>1</v>
      </c>
      <c r="C162" s="147" t="s">
        <v>50</v>
      </c>
      <c r="D162" s="147" t="s">
        <v>320</v>
      </c>
      <c r="E162" s="147" t="s">
        <v>402</v>
      </c>
      <c r="F162" s="147">
        <v>1060799</v>
      </c>
      <c r="G162" s="148" t="s">
        <v>436</v>
      </c>
      <c r="H162" s="168">
        <v>13833.230569457908</v>
      </c>
      <c r="I162" s="168">
        <v>2489.9815025024232</v>
      </c>
      <c r="J162" s="149">
        <v>0</v>
      </c>
      <c r="K162" s="149">
        <v>169</v>
      </c>
      <c r="L162" s="159">
        <v>30.419999999999998</v>
      </c>
      <c r="M162" s="150">
        <v>1.3373593324502052E-2</v>
      </c>
      <c r="N162" s="159">
        <v>2459.5615025024231</v>
      </c>
      <c r="O162" s="159">
        <v>0</v>
      </c>
      <c r="P162" s="150">
        <v>0.84522983486848713</v>
      </c>
      <c r="Q162" s="147">
        <v>23760</v>
      </c>
      <c r="R162" s="147">
        <v>16</v>
      </c>
      <c r="S162" s="147">
        <v>23744</v>
      </c>
      <c r="T162" s="147">
        <v>0</v>
      </c>
      <c r="U162" s="147">
        <v>160</v>
      </c>
      <c r="V162" s="147">
        <v>0</v>
      </c>
      <c r="W162" s="147">
        <v>0</v>
      </c>
      <c r="X162" s="149">
        <v>13833.230569457908</v>
      </c>
      <c r="Y162" s="149">
        <v>51.493394577888111</v>
      </c>
      <c r="Z162" s="149">
        <v>-10095.769430542092</v>
      </c>
      <c r="AA162" s="171">
        <v>94342.632483702939</v>
      </c>
      <c r="AB162" s="171">
        <v>163025.28</v>
      </c>
      <c r="AC162" s="9">
        <v>1.8533684594547777</v>
      </c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2" t="s">
        <v>1</v>
      </c>
      <c r="BJ162" s="28"/>
    </row>
    <row r="163" spans="1:62" ht="12.75" customHeight="1" x14ac:dyDescent="0.35">
      <c r="A163" s="110"/>
      <c r="B163" s="153" t="s">
        <v>21</v>
      </c>
      <c r="C163" s="147" t="s">
        <v>5</v>
      </c>
      <c r="D163" s="147" t="s">
        <v>396</v>
      </c>
      <c r="E163" s="147" t="s">
        <v>307</v>
      </c>
      <c r="F163" s="147">
        <v>1063071</v>
      </c>
      <c r="G163" s="148" t="s">
        <v>444</v>
      </c>
      <c r="H163" s="168">
        <v>875.82610652863229</v>
      </c>
      <c r="I163" s="168">
        <v>437.91305326431615</v>
      </c>
      <c r="J163" s="149">
        <v>0</v>
      </c>
      <c r="K163" s="149">
        <v>16</v>
      </c>
      <c r="L163" s="159">
        <v>8</v>
      </c>
      <c r="M163" s="150">
        <v>1.8268466629085271E-2</v>
      </c>
      <c r="N163" s="159">
        <v>429.91305326431615</v>
      </c>
      <c r="O163" s="159">
        <v>7.1180149607135581</v>
      </c>
      <c r="P163" s="150">
        <v>1.1526634638650883</v>
      </c>
      <c r="Q163" s="147">
        <v>1527</v>
      </c>
      <c r="R163" s="147">
        <v>0</v>
      </c>
      <c r="S163" s="147">
        <v>1527</v>
      </c>
      <c r="T163" s="147">
        <v>0</v>
      </c>
      <c r="U163" s="147">
        <v>0</v>
      </c>
      <c r="V163" s="147">
        <v>0</v>
      </c>
      <c r="W163" s="147">
        <v>0</v>
      </c>
      <c r="X163" s="149">
        <v>875.82610652863229</v>
      </c>
      <c r="Y163" s="149">
        <v>52.304903517399765</v>
      </c>
      <c r="Z163" s="149">
        <v>-667.17389347136771</v>
      </c>
      <c r="AA163" s="171">
        <v>4396.6470547737335</v>
      </c>
      <c r="AB163" s="171">
        <v>7665.5399999999991</v>
      </c>
      <c r="AC163" s="9">
        <v>1.9609999999999999</v>
      </c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/>
      <c r="BJ163" s="28"/>
    </row>
    <row r="164" spans="1:62" ht="12.75" customHeight="1" x14ac:dyDescent="0.35">
      <c r="A164" s="110"/>
      <c r="B164" s="153" t="s">
        <v>21</v>
      </c>
      <c r="C164" s="147" t="s">
        <v>5</v>
      </c>
      <c r="D164" s="147" t="s">
        <v>306</v>
      </c>
      <c r="E164" s="147" t="s">
        <v>307</v>
      </c>
      <c r="F164" s="147">
        <v>1016066</v>
      </c>
      <c r="G164" s="148" t="s">
        <v>289</v>
      </c>
      <c r="H164" s="168">
        <v>1846.5309796143101</v>
      </c>
      <c r="I164" s="168">
        <v>1772.6697404297377</v>
      </c>
      <c r="J164" s="149">
        <v>0</v>
      </c>
      <c r="K164" s="149">
        <v>0</v>
      </c>
      <c r="L164" s="159">
        <v>0</v>
      </c>
      <c r="M164" s="150">
        <v>1.7329793192358965E-2</v>
      </c>
      <c r="N164" s="159">
        <v>1772.6697404297377</v>
      </c>
      <c r="O164" s="159">
        <v>0</v>
      </c>
      <c r="P164" s="150">
        <v>0.69760704578476729</v>
      </c>
      <c r="Q164" s="147">
        <v>3506</v>
      </c>
      <c r="R164" s="147">
        <v>32</v>
      </c>
      <c r="S164" s="147">
        <v>3474</v>
      </c>
      <c r="T164" s="147">
        <v>0</v>
      </c>
      <c r="U164" s="147">
        <v>0</v>
      </c>
      <c r="V164" s="147">
        <v>0</v>
      </c>
      <c r="W164" s="147">
        <v>0</v>
      </c>
      <c r="X164" s="149">
        <v>1846.5309796143101</v>
      </c>
      <c r="Y164" s="149">
        <v>56.440970203364103</v>
      </c>
      <c r="Z164" s="149">
        <v>-1659.4690203856899</v>
      </c>
      <c r="AA164" s="171">
        <v>20237.979536572842</v>
      </c>
      <c r="AB164" s="171">
        <v>38075.040000000001</v>
      </c>
      <c r="AC164" s="9">
        <v>2.6092182901375209</v>
      </c>
      <c r="AD164" s="68"/>
      <c r="AE164" s="68">
        <v>21.299374464661145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/>
    </row>
    <row r="165" spans="1:62" ht="12.75" customHeight="1" x14ac:dyDescent="0.35">
      <c r="A165" s="110"/>
      <c r="B165" s="153" t="s">
        <v>1</v>
      </c>
      <c r="C165" s="147" t="s">
        <v>50</v>
      </c>
      <c r="D165" s="147" t="s">
        <v>320</v>
      </c>
      <c r="E165" s="147" t="s">
        <v>402</v>
      </c>
      <c r="F165" s="147">
        <v>1060794</v>
      </c>
      <c r="G165" s="148" t="s">
        <v>431</v>
      </c>
      <c r="H165" s="168">
        <v>33337.516048512058</v>
      </c>
      <c r="I165" s="168">
        <v>6000.7528887321705</v>
      </c>
      <c r="J165" s="149">
        <v>0</v>
      </c>
      <c r="K165" s="149">
        <v>2</v>
      </c>
      <c r="L165" s="159">
        <v>0.36</v>
      </c>
      <c r="M165" s="150">
        <v>3.6595407954950255E-3</v>
      </c>
      <c r="N165" s="159">
        <v>6000.3928887321708</v>
      </c>
      <c r="O165" s="159">
        <v>0</v>
      </c>
      <c r="P165" s="150">
        <v>0.76668958983330548</v>
      </c>
      <c r="Q165" s="147">
        <v>62881</v>
      </c>
      <c r="R165" s="147">
        <v>120</v>
      </c>
      <c r="S165" s="147">
        <v>62761</v>
      </c>
      <c r="T165" s="147">
        <v>0</v>
      </c>
      <c r="U165" s="147">
        <v>592</v>
      </c>
      <c r="V165" s="147">
        <v>0</v>
      </c>
      <c r="W165" s="147">
        <v>0</v>
      </c>
      <c r="X165" s="149">
        <v>33337.516048512058</v>
      </c>
      <c r="Y165" s="149">
        <v>56.477813081818852</v>
      </c>
      <c r="Z165" s="149">
        <v>-29545.483951487942</v>
      </c>
      <c r="AA165" s="171">
        <v>229028.73525327785</v>
      </c>
      <c r="AB165" s="171">
        <v>435235.11</v>
      </c>
      <c r="AC165" s="9">
        <v>2.5162485744611418</v>
      </c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2"/>
      <c r="BJ165" s="28"/>
    </row>
    <row r="166" spans="1:62" ht="12.75" customHeight="1" x14ac:dyDescent="0.35">
      <c r="A166" s="110"/>
      <c r="B166" s="153" t="s">
        <v>8</v>
      </c>
      <c r="C166" s="147" t="s">
        <v>5</v>
      </c>
      <c r="D166" s="147" t="s">
        <v>308</v>
      </c>
      <c r="E166" s="147" t="s">
        <v>309</v>
      </c>
      <c r="F166" s="147">
        <v>1079778</v>
      </c>
      <c r="G166" s="148" t="s">
        <v>749</v>
      </c>
      <c r="H166" s="168">
        <v>3659.2680447107432</v>
      </c>
      <c r="I166" s="168">
        <v>1053.8691968766939</v>
      </c>
      <c r="J166" s="149">
        <v>0</v>
      </c>
      <c r="K166" s="149">
        <v>0</v>
      </c>
      <c r="L166" s="159">
        <v>0</v>
      </c>
      <c r="M166" s="150">
        <v>0</v>
      </c>
      <c r="N166" s="159">
        <v>1053.8691968766939</v>
      </c>
      <c r="O166" s="159">
        <v>0</v>
      </c>
      <c r="P166" s="150">
        <v>0.94454963410328419</v>
      </c>
      <c r="Q166" s="147">
        <v>7036</v>
      </c>
      <c r="R166" s="147">
        <v>0</v>
      </c>
      <c r="S166" s="147">
        <v>7036</v>
      </c>
      <c r="T166" s="147">
        <v>0</v>
      </c>
      <c r="U166" s="147">
        <v>270</v>
      </c>
      <c r="V166" s="147">
        <v>0</v>
      </c>
      <c r="W166" s="147">
        <v>0</v>
      </c>
      <c r="X166" s="149">
        <v>3659.2680447107432</v>
      </c>
      <c r="Y166" s="149">
        <v>57.683667176309683</v>
      </c>
      <c r="Z166" s="149">
        <v>-3376.7319552892568</v>
      </c>
      <c r="AA166" s="171">
        <v>39483.502202428914</v>
      </c>
      <c r="AB166" s="171">
        <v>78831.739999999991</v>
      </c>
      <c r="AC166" s="9">
        <v>2.6459548087878826</v>
      </c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/>
    </row>
    <row r="167" spans="1:62" ht="12.75" customHeight="1" x14ac:dyDescent="0.35">
      <c r="A167" s="110"/>
      <c r="B167" s="153" t="s">
        <v>1</v>
      </c>
      <c r="C167" s="147" t="s">
        <v>50</v>
      </c>
      <c r="D167" s="147" t="s">
        <v>320</v>
      </c>
      <c r="E167" s="147" t="s">
        <v>402</v>
      </c>
      <c r="F167" s="155">
        <v>1060798</v>
      </c>
      <c r="G167" s="156" t="s">
        <v>435</v>
      </c>
      <c r="H167" s="168">
        <v>9258.8655245824812</v>
      </c>
      <c r="I167" s="168">
        <v>1666.5957944248466</v>
      </c>
      <c r="J167" s="149">
        <v>0</v>
      </c>
      <c r="K167" s="149">
        <v>0</v>
      </c>
      <c r="L167" s="159">
        <v>0</v>
      </c>
      <c r="M167" s="150">
        <v>0</v>
      </c>
      <c r="N167" s="159">
        <v>1666.5957944248466</v>
      </c>
      <c r="O167" s="159">
        <v>1.8199846074011101</v>
      </c>
      <c r="P167" s="150">
        <v>1.0434775682401469</v>
      </c>
      <c r="Q167" s="147">
        <v>18391</v>
      </c>
      <c r="R167" s="147">
        <v>0</v>
      </c>
      <c r="S167" s="147">
        <v>18391</v>
      </c>
      <c r="T167" s="147">
        <v>0</v>
      </c>
      <c r="U167" s="147">
        <v>120</v>
      </c>
      <c r="V167" s="147">
        <v>0</v>
      </c>
      <c r="W167" s="147">
        <v>8</v>
      </c>
      <c r="X167" s="149">
        <v>9258.8655245824812</v>
      </c>
      <c r="Y167" s="149">
        <v>59.589373939511844</v>
      </c>
      <c r="Z167" s="149">
        <v>-9132.1344754175188</v>
      </c>
      <c r="AA167" s="171">
        <v>63515.817498635821</v>
      </c>
      <c r="AB167" s="171">
        <v>127040.34000000001</v>
      </c>
      <c r="AC167" s="9">
        <v>2.4282642822058298</v>
      </c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/>
      <c r="BJ167" s="28"/>
    </row>
    <row r="168" spans="1:62" ht="12.75" customHeight="1" x14ac:dyDescent="0.35">
      <c r="A168" s="110"/>
      <c r="B168" s="153" t="s">
        <v>1</v>
      </c>
      <c r="C168" s="147" t="s">
        <v>2</v>
      </c>
      <c r="D168" s="147" t="s">
        <v>310</v>
      </c>
      <c r="E168" s="147" t="s">
        <v>311</v>
      </c>
      <c r="F168" s="164">
        <v>1080750</v>
      </c>
      <c r="G168" s="165" t="s">
        <v>770</v>
      </c>
      <c r="H168" s="168">
        <v>4103.8562111569854</v>
      </c>
      <c r="I168" s="168">
        <v>2462.3137266941917</v>
      </c>
      <c r="J168" s="149">
        <v>0</v>
      </c>
      <c r="K168" s="149">
        <v>14</v>
      </c>
      <c r="L168" s="159">
        <v>8.4000000000000021</v>
      </c>
      <c r="M168" s="150">
        <v>8.5285639162617187E-3</v>
      </c>
      <c r="N168" s="159">
        <v>2453.9137266941916</v>
      </c>
      <c r="O168" s="159">
        <v>0</v>
      </c>
      <c r="P168" s="150">
        <v>0.81485727517424944</v>
      </c>
      <c r="Q168" s="147">
        <v>17157</v>
      </c>
      <c r="R168" s="147">
        <v>21</v>
      </c>
      <c r="S168" s="147">
        <v>8218</v>
      </c>
      <c r="T168" s="147">
        <v>0</v>
      </c>
      <c r="U168" s="147">
        <v>2</v>
      </c>
      <c r="V168" s="147">
        <v>0</v>
      </c>
      <c r="W168" s="147">
        <v>0</v>
      </c>
      <c r="X168" s="149">
        <v>4103.8562111569854</v>
      </c>
      <c r="Y168" s="149">
        <v>60.075204226147548</v>
      </c>
      <c r="Z168" s="149">
        <v>-13067.143788843015</v>
      </c>
      <c r="AA168" s="171">
        <v>43541.914400375616</v>
      </c>
      <c r="AB168" s="171">
        <v>87214.2</v>
      </c>
      <c r="AC168" s="9">
        <v>2.8790054944656056</v>
      </c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/>
      <c r="BJ168" s="28"/>
    </row>
    <row r="169" spans="1:62" ht="12.75" customHeight="1" x14ac:dyDescent="0.35">
      <c r="A169" s="110"/>
      <c r="B169" s="153" t="s">
        <v>1</v>
      </c>
      <c r="C169" s="147" t="s">
        <v>2</v>
      </c>
      <c r="D169" s="147" t="s">
        <v>310</v>
      </c>
      <c r="E169" s="147" t="s">
        <v>311</v>
      </c>
      <c r="F169" s="155">
        <v>1068803</v>
      </c>
      <c r="G169" s="156" t="s">
        <v>561</v>
      </c>
      <c r="H169" s="168">
        <v>19507.174123599438</v>
      </c>
      <c r="I169" s="168">
        <v>2926.0761185399156</v>
      </c>
      <c r="J169" s="149">
        <v>0</v>
      </c>
      <c r="K169" s="149">
        <v>9</v>
      </c>
      <c r="L169" s="159">
        <v>1.3499999999999999</v>
      </c>
      <c r="M169" s="150">
        <v>3.5371602038721237E-3</v>
      </c>
      <c r="N169" s="159">
        <v>2924.7261185399157</v>
      </c>
      <c r="O169" s="159">
        <v>0</v>
      </c>
      <c r="P169" s="150">
        <v>0.91237161551781487</v>
      </c>
      <c r="Q169" s="147">
        <v>39243</v>
      </c>
      <c r="R169" s="147">
        <v>60</v>
      </c>
      <c r="S169" s="147">
        <v>39183</v>
      </c>
      <c r="T169" s="147">
        <v>0</v>
      </c>
      <c r="U169" s="147">
        <v>432</v>
      </c>
      <c r="V169" s="147">
        <v>0</v>
      </c>
      <c r="W169" s="147">
        <v>1989</v>
      </c>
      <c r="X169" s="149">
        <v>19507.174123599438</v>
      </c>
      <c r="Y169" s="149">
        <v>60.259368812313653</v>
      </c>
      <c r="Z169" s="149">
        <v>-19744.825876400562</v>
      </c>
      <c r="AA169" s="171">
        <v>41745.352624502797</v>
      </c>
      <c r="AB169" s="171">
        <v>89032.560000000012</v>
      </c>
      <c r="AC169" s="9">
        <v>3.6225463584141813</v>
      </c>
      <c r="AD169" s="68"/>
      <c r="AE169" s="68">
        <v>46.744578313253015</v>
      </c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114" t="s">
        <v>1</v>
      </c>
      <c r="BJ169" s="28"/>
    </row>
    <row r="170" spans="1:62" ht="12.75" customHeight="1" x14ac:dyDescent="0.35">
      <c r="A170" s="110"/>
      <c r="B170" s="153" t="s">
        <v>15</v>
      </c>
      <c r="C170" s="147" t="s">
        <v>5</v>
      </c>
      <c r="D170" s="147" t="s">
        <v>312</v>
      </c>
      <c r="E170" s="147" t="s">
        <v>315</v>
      </c>
      <c r="F170" s="155">
        <v>1080722</v>
      </c>
      <c r="G170" s="156" t="s">
        <v>736</v>
      </c>
      <c r="H170" s="168">
        <v>5472.9268292682927</v>
      </c>
      <c r="I170" s="168">
        <v>1543.3653658536584</v>
      </c>
      <c r="J170" s="149">
        <v>0</v>
      </c>
      <c r="K170" s="149">
        <v>0</v>
      </c>
      <c r="L170" s="159">
        <v>0</v>
      </c>
      <c r="M170" s="150">
        <v>0</v>
      </c>
      <c r="N170" s="159">
        <v>1543.3653658536584</v>
      </c>
      <c r="O170" s="159">
        <v>0</v>
      </c>
      <c r="P170" s="150">
        <v>3.0331119925130354E-2</v>
      </c>
      <c r="Q170" s="147">
        <v>12068</v>
      </c>
      <c r="R170" s="147">
        <v>0</v>
      </c>
      <c r="S170" s="147">
        <v>12068</v>
      </c>
      <c r="T170" s="147">
        <v>0</v>
      </c>
      <c r="U170" s="147">
        <v>0</v>
      </c>
      <c r="V170" s="147">
        <v>0</v>
      </c>
      <c r="W170" s="147">
        <v>0</v>
      </c>
      <c r="X170" s="149">
        <v>5472.9268292682927</v>
      </c>
      <c r="Y170" s="149">
        <v>66.15107625116984</v>
      </c>
      <c r="Z170" s="149">
        <v>-6595.0731707317073</v>
      </c>
      <c r="AA170" s="171">
        <v>23369.397560975609</v>
      </c>
      <c r="AB170" s="171">
        <v>51530.359999999993</v>
      </c>
      <c r="AC170" s="9">
        <v>2.9331880958823966</v>
      </c>
      <c r="AD170" s="68"/>
      <c r="AE170" s="68">
        <v>22.123413866612527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53" t="s">
        <v>21</v>
      </c>
      <c r="C171" s="147" t="s">
        <v>5</v>
      </c>
      <c r="D171" s="147" t="s">
        <v>308</v>
      </c>
      <c r="E171" s="147" t="s">
        <v>395</v>
      </c>
      <c r="F171" s="147">
        <v>1069726</v>
      </c>
      <c r="G171" s="148" t="s">
        <v>569</v>
      </c>
      <c r="H171" s="168">
        <v>2457.1056877456599</v>
      </c>
      <c r="I171" s="168">
        <v>1228.55284387283</v>
      </c>
      <c r="J171" s="149">
        <v>0</v>
      </c>
      <c r="K171" s="149">
        <v>2</v>
      </c>
      <c r="L171" s="159">
        <v>1</v>
      </c>
      <c r="M171" s="150">
        <v>8.1396580129809379E-4</v>
      </c>
      <c r="N171" s="159">
        <v>1227.55284387283</v>
      </c>
      <c r="O171" s="159">
        <v>0</v>
      </c>
      <c r="P171" s="150">
        <v>0.93193232911786461</v>
      </c>
      <c r="Q171" s="147">
        <v>5520</v>
      </c>
      <c r="R171" s="147">
        <v>0</v>
      </c>
      <c r="S171" s="147">
        <v>5520</v>
      </c>
      <c r="T171" s="147">
        <v>0</v>
      </c>
      <c r="U171" s="147">
        <v>0</v>
      </c>
      <c r="V171" s="147">
        <v>0</v>
      </c>
      <c r="W171" s="147">
        <v>0</v>
      </c>
      <c r="X171" s="149">
        <v>2457.1056877456599</v>
      </c>
      <c r="Y171" s="149">
        <v>67.396368347482166</v>
      </c>
      <c r="Z171" s="149">
        <v>-3064.8943122543401</v>
      </c>
      <c r="AA171" s="171">
        <v>43982.191810647309</v>
      </c>
      <c r="AB171" s="171">
        <v>98807.999999999985</v>
      </c>
      <c r="AC171" s="9">
        <v>2.7898404771190313</v>
      </c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/>
      <c r="BJ171" s="28"/>
    </row>
    <row r="172" spans="1:62" ht="12.75" customHeight="1" x14ac:dyDescent="0.35">
      <c r="A172" s="110"/>
      <c r="B172" s="153" t="s">
        <v>1</v>
      </c>
      <c r="C172" s="147" t="s">
        <v>2</v>
      </c>
      <c r="D172" s="147" t="s">
        <v>396</v>
      </c>
      <c r="E172" s="147" t="s">
        <v>397</v>
      </c>
      <c r="F172" s="155">
        <v>1043304</v>
      </c>
      <c r="G172" s="156" t="s">
        <v>123</v>
      </c>
      <c r="H172" s="168">
        <v>601</v>
      </c>
      <c r="I172" s="168">
        <v>601</v>
      </c>
      <c r="J172" s="149">
        <v>0</v>
      </c>
      <c r="K172" s="149">
        <v>0</v>
      </c>
      <c r="L172" s="159">
        <v>0</v>
      </c>
      <c r="M172" s="150">
        <v>0</v>
      </c>
      <c r="N172" s="159">
        <v>601</v>
      </c>
      <c r="O172" s="159">
        <v>0</v>
      </c>
      <c r="P172" s="150">
        <v>0.81105169340463457</v>
      </c>
      <c r="Q172" s="147">
        <v>1429</v>
      </c>
      <c r="R172" s="147">
        <v>0</v>
      </c>
      <c r="S172" s="147">
        <v>1429</v>
      </c>
      <c r="T172" s="147">
        <v>0</v>
      </c>
      <c r="U172" s="147">
        <v>0</v>
      </c>
      <c r="V172" s="147">
        <v>0</v>
      </c>
      <c r="W172" s="147">
        <v>18</v>
      </c>
      <c r="X172" s="149">
        <v>601</v>
      </c>
      <c r="Y172" s="149">
        <v>71.331114808652245</v>
      </c>
      <c r="Z172" s="149">
        <v>-828</v>
      </c>
      <c r="AA172" s="171">
        <v>20584.25</v>
      </c>
      <c r="AB172" s="171">
        <v>49559.75</v>
      </c>
      <c r="AC172" s="9">
        <v>2.4120016963528421</v>
      </c>
      <c r="AD172" s="68"/>
      <c r="AE172" s="68" t="s">
        <v>574</v>
      </c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2" t="s">
        <v>1</v>
      </c>
      <c r="BJ172" s="28"/>
    </row>
    <row r="173" spans="1:62" ht="12.75" customHeight="1" x14ac:dyDescent="0.35">
      <c r="A173" s="110"/>
      <c r="B173" s="153" t="s">
        <v>21</v>
      </c>
      <c r="C173" s="147" t="s">
        <v>5</v>
      </c>
      <c r="D173" s="147" t="s">
        <v>308</v>
      </c>
      <c r="E173" s="147" t="s">
        <v>395</v>
      </c>
      <c r="F173" s="147">
        <v>1069125</v>
      </c>
      <c r="G173" s="148" t="s">
        <v>557</v>
      </c>
      <c r="H173" s="168">
        <v>89.459450266297608</v>
      </c>
      <c r="I173" s="168">
        <v>71.567560213038092</v>
      </c>
      <c r="J173" s="149">
        <v>0</v>
      </c>
      <c r="K173" s="149">
        <v>0</v>
      </c>
      <c r="L173" s="159">
        <v>0</v>
      </c>
      <c r="M173" s="150">
        <v>0</v>
      </c>
      <c r="N173" s="159">
        <v>71.567560213038092</v>
      </c>
      <c r="O173" s="159">
        <v>0</v>
      </c>
      <c r="P173" s="150">
        <v>0.63031085127923481</v>
      </c>
      <c r="Q173" s="147">
        <v>214</v>
      </c>
      <c r="R173" s="147">
        <v>0</v>
      </c>
      <c r="S173" s="147">
        <v>214</v>
      </c>
      <c r="T173" s="147">
        <v>0</v>
      </c>
      <c r="U173" s="147">
        <v>0</v>
      </c>
      <c r="V173" s="147">
        <v>0</v>
      </c>
      <c r="W173" s="147">
        <v>25</v>
      </c>
      <c r="X173" s="149">
        <v>89.459450266297608</v>
      </c>
      <c r="Y173" s="149">
        <v>71.764357827924528</v>
      </c>
      <c r="Z173" s="149">
        <v>-124.54054973370239</v>
      </c>
      <c r="AA173" s="171">
        <v>3242.0104776506255</v>
      </c>
      <c r="AB173" s="171">
        <v>8661.36</v>
      </c>
      <c r="AC173" s="9">
        <v>2.2353669949641248</v>
      </c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/>
      <c r="BJ173" s="28"/>
    </row>
    <row r="174" spans="1:62" ht="12.75" customHeight="1" x14ac:dyDescent="0.35">
      <c r="A174" s="110"/>
      <c r="B174" s="153" t="s">
        <v>9</v>
      </c>
      <c r="C174" s="147" t="s">
        <v>5</v>
      </c>
      <c r="D174" s="147" t="s">
        <v>308</v>
      </c>
      <c r="E174" s="147" t="s">
        <v>315</v>
      </c>
      <c r="F174" s="172">
        <v>1080403</v>
      </c>
      <c r="G174" s="173" t="s">
        <v>743</v>
      </c>
      <c r="H174" s="168">
        <v>490.29585160778072</v>
      </c>
      <c r="I174" s="168">
        <v>392.23668128622461</v>
      </c>
      <c r="J174" s="149">
        <v>0</v>
      </c>
      <c r="K174" s="149">
        <v>0</v>
      </c>
      <c r="L174" s="159">
        <v>0</v>
      </c>
      <c r="M174" s="150">
        <v>0</v>
      </c>
      <c r="N174" s="159">
        <v>392.23668128622461</v>
      </c>
      <c r="O174" s="159">
        <v>4.771530419920321</v>
      </c>
      <c r="P174" s="150">
        <v>1.1607817870160411</v>
      </c>
      <c r="Q174" s="147">
        <v>1212</v>
      </c>
      <c r="R174" s="147">
        <v>0</v>
      </c>
      <c r="S174" s="147">
        <v>1212</v>
      </c>
      <c r="T174" s="147">
        <v>0</v>
      </c>
      <c r="U174" s="147">
        <v>0</v>
      </c>
      <c r="V174" s="147">
        <v>0</v>
      </c>
      <c r="W174" s="147">
        <v>0</v>
      </c>
      <c r="X174" s="149">
        <v>490.29585160778072</v>
      </c>
      <c r="Y174" s="149">
        <v>74.159305816616836</v>
      </c>
      <c r="Z174" s="149">
        <v>-721.70414839221928</v>
      </c>
      <c r="AA174" s="171">
        <v>9805.9170321556139</v>
      </c>
      <c r="AB174" s="171">
        <v>24240</v>
      </c>
      <c r="AC174" s="9">
        <v>3.2489653418998765</v>
      </c>
      <c r="AD174" s="68"/>
      <c r="AE174" s="68">
        <v>4.154447115384615</v>
      </c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 t="s">
        <v>1</v>
      </c>
      <c r="BJ174" s="28"/>
    </row>
    <row r="175" spans="1:62" ht="12.75" customHeight="1" x14ac:dyDescent="0.35">
      <c r="A175" s="110"/>
      <c r="B175" s="153" t="s">
        <v>1</v>
      </c>
      <c r="C175" s="147" t="s">
        <v>24</v>
      </c>
      <c r="D175" s="147" t="s">
        <v>316</v>
      </c>
      <c r="E175" s="147" t="s">
        <v>317</v>
      </c>
      <c r="F175" s="147">
        <v>1032132</v>
      </c>
      <c r="G175" s="148" t="s">
        <v>96</v>
      </c>
      <c r="H175" s="168">
        <v>2782.7492789714947</v>
      </c>
      <c r="I175" s="168">
        <v>139.13746394857475</v>
      </c>
      <c r="J175" s="149">
        <v>0</v>
      </c>
      <c r="K175" s="149">
        <v>0</v>
      </c>
      <c r="L175" s="159">
        <v>0</v>
      </c>
      <c r="M175" s="150">
        <v>0</v>
      </c>
      <c r="N175" s="159">
        <v>139.13746394857475</v>
      </c>
      <c r="O175" s="159">
        <v>0</v>
      </c>
      <c r="P175" s="150">
        <v>0.71349752668676647</v>
      </c>
      <c r="Q175" s="147">
        <v>6968</v>
      </c>
      <c r="R175" s="147">
        <v>0</v>
      </c>
      <c r="S175" s="147">
        <v>6968</v>
      </c>
      <c r="T175" s="147">
        <v>0</v>
      </c>
      <c r="U175" s="147">
        <v>0</v>
      </c>
      <c r="V175" s="147">
        <v>0</v>
      </c>
      <c r="W175" s="147">
        <v>0</v>
      </c>
      <c r="X175" s="149">
        <v>2782.7492789714947</v>
      </c>
      <c r="Y175" s="149">
        <v>75.119954779850403</v>
      </c>
      <c r="Z175" s="149">
        <v>-4185.2507210285057</v>
      </c>
      <c r="AA175" s="171">
        <v>12077.131870736286</v>
      </c>
      <c r="AB175" s="171">
        <v>30241.119999999999</v>
      </c>
      <c r="AC175" s="9">
        <v>4.6940382452193479</v>
      </c>
      <c r="AD175" s="68"/>
      <c r="AE175" s="68">
        <v>67.599515738498795</v>
      </c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/>
    </row>
    <row r="176" spans="1:62" ht="12.75" customHeight="1" x14ac:dyDescent="0.35">
      <c r="A176" s="110"/>
      <c r="B176" s="153" t="s">
        <v>27</v>
      </c>
      <c r="C176" s="147" t="s">
        <v>5</v>
      </c>
      <c r="D176" s="147" t="s">
        <v>312</v>
      </c>
      <c r="E176" s="147" t="s">
        <v>319</v>
      </c>
      <c r="F176" s="147">
        <v>1030816</v>
      </c>
      <c r="G176" s="148" t="s">
        <v>61</v>
      </c>
      <c r="H176" s="168">
        <v>2500</v>
      </c>
      <c r="I176" s="168">
        <v>480</v>
      </c>
      <c r="J176" s="149">
        <v>0</v>
      </c>
      <c r="K176" s="149">
        <v>208</v>
      </c>
      <c r="L176" s="159">
        <v>39.936</v>
      </c>
      <c r="M176" s="150">
        <v>8.3199999999999996E-2</v>
      </c>
      <c r="N176" s="159">
        <v>440.06400000000002</v>
      </c>
      <c r="O176" s="159">
        <v>0</v>
      </c>
      <c r="P176" s="150">
        <v>0.29599999999999999</v>
      </c>
      <c r="Q176" s="147">
        <v>13112</v>
      </c>
      <c r="R176" s="147">
        <v>0</v>
      </c>
      <c r="S176" s="147">
        <v>13112</v>
      </c>
      <c r="T176" s="147">
        <v>0</v>
      </c>
      <c r="U176" s="147">
        <v>0</v>
      </c>
      <c r="V176" s="147">
        <v>0</v>
      </c>
      <c r="W176" s="147">
        <v>0</v>
      </c>
      <c r="X176" s="149">
        <v>5200</v>
      </c>
      <c r="Y176" s="149">
        <v>75.646153846153851</v>
      </c>
      <c r="Z176" s="149">
        <v>-10820</v>
      </c>
      <c r="AA176" s="171">
        <v>5600.0000000000009</v>
      </c>
      <c r="AB176" s="171">
        <v>29370.880000000001</v>
      </c>
      <c r="AC176" s="9">
        <v>3.0739185403771079</v>
      </c>
      <c r="AD176" s="68"/>
      <c r="AE176" s="68">
        <v>8.3670715249662617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53" t="s">
        <v>1</v>
      </c>
      <c r="C177" s="147" t="s">
        <v>2</v>
      </c>
      <c r="D177" s="147" t="s">
        <v>396</v>
      </c>
      <c r="E177" s="147" t="s">
        <v>397</v>
      </c>
      <c r="F177" s="147">
        <v>1043306</v>
      </c>
      <c r="G177" s="148" t="s">
        <v>10</v>
      </c>
      <c r="H177" s="168">
        <v>661</v>
      </c>
      <c r="I177" s="168">
        <v>661</v>
      </c>
      <c r="J177" s="149">
        <v>0</v>
      </c>
      <c r="K177" s="149">
        <v>0</v>
      </c>
      <c r="L177" s="159">
        <v>0</v>
      </c>
      <c r="M177" s="150">
        <v>0</v>
      </c>
      <c r="N177" s="159">
        <v>661</v>
      </c>
      <c r="O177" s="159">
        <v>0.77155824508320947</v>
      </c>
      <c r="P177" s="150">
        <v>1.0265210608424338</v>
      </c>
      <c r="Q177" s="147">
        <v>1694</v>
      </c>
      <c r="R177" s="147">
        <v>0</v>
      </c>
      <c r="S177" s="147">
        <v>1694</v>
      </c>
      <c r="T177" s="147">
        <v>0</v>
      </c>
      <c r="U177" s="147">
        <v>0</v>
      </c>
      <c r="V177" s="147">
        <v>0</v>
      </c>
      <c r="W177" s="147">
        <v>9</v>
      </c>
      <c r="X177" s="149">
        <v>661</v>
      </c>
      <c r="Y177" s="149">
        <v>76.883509833585478</v>
      </c>
      <c r="Z177" s="149">
        <v>-1033</v>
      </c>
      <c r="AA177" s="171">
        <v>19968.810000000001</v>
      </c>
      <c r="AB177" s="171">
        <v>51447.630000000005</v>
      </c>
      <c r="AC177" s="9">
        <v>3.6692667706708266</v>
      </c>
      <c r="AD177" s="68"/>
      <c r="AE177" s="68">
        <v>21.67148988350705</v>
      </c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 t="s">
        <v>1</v>
      </c>
      <c r="BJ177" s="28"/>
    </row>
    <row r="178" spans="1:62" ht="12.75" customHeight="1" x14ac:dyDescent="0.35">
      <c r="A178" s="110"/>
      <c r="B178" s="153" t="s">
        <v>1</v>
      </c>
      <c r="C178" s="147" t="s">
        <v>2</v>
      </c>
      <c r="D178" s="147" t="s">
        <v>306</v>
      </c>
      <c r="E178" s="147" t="s">
        <v>401</v>
      </c>
      <c r="F178" s="147">
        <v>1075852</v>
      </c>
      <c r="G178" s="148" t="s">
        <v>687</v>
      </c>
      <c r="H178" s="168">
        <v>10129.95017572994</v>
      </c>
      <c r="I178" s="168">
        <v>911.69551581569465</v>
      </c>
      <c r="J178" s="149">
        <v>0</v>
      </c>
      <c r="K178" s="149">
        <v>0</v>
      </c>
      <c r="L178" s="159">
        <v>0</v>
      </c>
      <c r="M178" s="150">
        <v>0</v>
      </c>
      <c r="N178" s="159">
        <v>911.69551581569465</v>
      </c>
      <c r="O178" s="159">
        <v>0</v>
      </c>
      <c r="P178" s="150">
        <v>0.60102855098037433</v>
      </c>
      <c r="Q178" s="147">
        <v>26619</v>
      </c>
      <c r="R178" s="147">
        <v>0</v>
      </c>
      <c r="S178" s="147">
        <v>26619</v>
      </c>
      <c r="T178" s="147">
        <v>0</v>
      </c>
      <c r="U178" s="147">
        <v>240</v>
      </c>
      <c r="V178" s="147">
        <v>0</v>
      </c>
      <c r="W178" s="147">
        <v>0</v>
      </c>
      <c r="X178" s="149">
        <v>10129.95017572994</v>
      </c>
      <c r="Y178" s="149">
        <v>78.832569375639295</v>
      </c>
      <c r="Z178" s="149">
        <v>-16489.04982427006</v>
      </c>
      <c r="AA178" s="171">
        <v>3950.6805685346767</v>
      </c>
      <c r="AB178" s="171">
        <v>10475.01</v>
      </c>
      <c r="AC178" s="9">
        <v>3.358288770053476</v>
      </c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2" t="s">
        <v>1</v>
      </c>
      <c r="BJ178" s="28"/>
    </row>
    <row r="179" spans="1:62" x14ac:dyDescent="0.35">
      <c r="A179" s="110"/>
      <c r="B179" s="153" t="s">
        <v>9</v>
      </c>
      <c r="C179" s="147" t="s">
        <v>5</v>
      </c>
      <c r="D179" s="147" t="s">
        <v>308</v>
      </c>
      <c r="E179" s="147" t="s">
        <v>315</v>
      </c>
      <c r="F179" s="172">
        <v>1080402</v>
      </c>
      <c r="G179" s="173" t="s">
        <v>742</v>
      </c>
      <c r="H179" s="168">
        <v>4745.8238832068637</v>
      </c>
      <c r="I179" s="168">
        <v>949.16477664137278</v>
      </c>
      <c r="J179" s="149">
        <v>0</v>
      </c>
      <c r="K179" s="149">
        <v>3</v>
      </c>
      <c r="L179" s="159">
        <v>0.60000000000000009</v>
      </c>
      <c r="M179" s="150">
        <v>5.4785008124724581E-3</v>
      </c>
      <c r="N179" s="159">
        <v>948.56477664137276</v>
      </c>
      <c r="O179" s="159">
        <v>0</v>
      </c>
      <c r="P179" s="150">
        <v>0.45023366338569287</v>
      </c>
      <c r="Q179" s="147">
        <v>12643</v>
      </c>
      <c r="R179" s="147">
        <v>23</v>
      </c>
      <c r="S179" s="147">
        <v>12620</v>
      </c>
      <c r="T179" s="147">
        <v>0</v>
      </c>
      <c r="U179" s="147">
        <v>5</v>
      </c>
      <c r="V179" s="147">
        <v>0</v>
      </c>
      <c r="W179" s="147">
        <v>0</v>
      </c>
      <c r="X179" s="149">
        <v>4745.8238832068637</v>
      </c>
      <c r="Y179" s="149">
        <v>79.775400292387417</v>
      </c>
      <c r="Z179" s="149">
        <v>-7900.1761167931363</v>
      </c>
      <c r="AA179" s="171">
        <v>30895.313479676683</v>
      </c>
      <c r="AB179" s="171">
        <v>82188.75</v>
      </c>
      <c r="AC179" s="9">
        <v>3.3205508911090997</v>
      </c>
      <c r="AD179" s="68"/>
      <c r="AE179" s="68">
        <v>16.66190502303137</v>
      </c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/>
    </row>
    <row r="180" spans="1:62" ht="12.75" customHeight="1" x14ac:dyDescent="0.35">
      <c r="A180" s="110"/>
      <c r="B180" s="153" t="s">
        <v>4</v>
      </c>
      <c r="C180" s="147" t="s">
        <v>5</v>
      </c>
      <c r="D180" s="147" t="s">
        <v>308</v>
      </c>
      <c r="E180" s="147" t="s">
        <v>314</v>
      </c>
      <c r="F180" s="147">
        <v>1075138</v>
      </c>
      <c r="G180" s="148" t="s">
        <v>664</v>
      </c>
      <c r="H180" s="168">
        <v>2721.3864470982403</v>
      </c>
      <c r="I180" s="168">
        <v>65.313274730357762</v>
      </c>
      <c r="J180" s="149">
        <v>0</v>
      </c>
      <c r="K180" s="149">
        <v>0</v>
      </c>
      <c r="L180" s="159">
        <v>0</v>
      </c>
      <c r="M180" s="150">
        <v>0</v>
      </c>
      <c r="N180" s="159">
        <v>65.313274730357762</v>
      </c>
      <c r="O180" s="159">
        <v>32.174190725618764</v>
      </c>
      <c r="P180" s="150">
        <v>2.0724730241872922</v>
      </c>
      <c r="Q180" s="147">
        <v>7304</v>
      </c>
      <c r="R180" s="147">
        <v>0</v>
      </c>
      <c r="S180" s="147">
        <v>7304</v>
      </c>
      <c r="T180" s="147">
        <v>0</v>
      </c>
      <c r="U180" s="147">
        <v>0</v>
      </c>
      <c r="V180" s="147">
        <v>0</v>
      </c>
      <c r="W180" s="147">
        <v>0</v>
      </c>
      <c r="X180" s="149">
        <v>2721.3864470982403</v>
      </c>
      <c r="Y180" s="149">
        <v>80.51778174821267</v>
      </c>
      <c r="Z180" s="149">
        <v>-4582.6135529017592</v>
      </c>
      <c r="AA180" s="171">
        <v>1034.1268498973313</v>
      </c>
      <c r="AB180" s="171">
        <v>2775.52</v>
      </c>
      <c r="AC180" s="9">
        <v>3.0837317771832256</v>
      </c>
      <c r="AD180" s="68"/>
      <c r="AE180" s="68">
        <v>62.451143451143452</v>
      </c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 t="s">
        <v>1</v>
      </c>
      <c r="BJ180" s="28"/>
    </row>
    <row r="181" spans="1:62" ht="12.75" customHeight="1" x14ac:dyDescent="0.35">
      <c r="A181" s="110"/>
      <c r="B181" s="153" t="s">
        <v>1</v>
      </c>
      <c r="C181" s="147" t="s">
        <v>50</v>
      </c>
      <c r="D181" s="147" t="s">
        <v>320</v>
      </c>
      <c r="E181" s="147" t="s">
        <v>402</v>
      </c>
      <c r="F181" s="172">
        <v>1060961</v>
      </c>
      <c r="G181" s="173" t="s">
        <v>726</v>
      </c>
      <c r="H181" s="168">
        <v>15635.648542067942</v>
      </c>
      <c r="I181" s="168">
        <v>2814.4167375722295</v>
      </c>
      <c r="J181" s="149">
        <v>0</v>
      </c>
      <c r="K181" s="149">
        <v>0</v>
      </c>
      <c r="L181" s="159">
        <v>0</v>
      </c>
      <c r="M181" s="150">
        <v>0</v>
      </c>
      <c r="N181" s="159">
        <v>2814.4167375722295</v>
      </c>
      <c r="O181" s="159">
        <v>0</v>
      </c>
      <c r="P181" s="150">
        <v>0.21370982617949624</v>
      </c>
      <c r="Q181" s="147">
        <v>42936</v>
      </c>
      <c r="R181" s="147">
        <v>0</v>
      </c>
      <c r="S181" s="147">
        <v>42936</v>
      </c>
      <c r="T181" s="147">
        <v>0</v>
      </c>
      <c r="U181" s="147">
        <v>0</v>
      </c>
      <c r="V181" s="147">
        <v>0</v>
      </c>
      <c r="W181" s="147">
        <v>8</v>
      </c>
      <c r="X181" s="149">
        <v>15635.648542067942</v>
      </c>
      <c r="Y181" s="149">
        <v>82.380976812979767</v>
      </c>
      <c r="Z181" s="149">
        <v>-27300.351457932058</v>
      </c>
      <c r="AA181" s="171">
        <v>106635.12305690337</v>
      </c>
      <c r="AB181" s="171">
        <v>292878.08000000002</v>
      </c>
      <c r="AC181" s="9">
        <v>4.5974520853955623</v>
      </c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2"/>
      <c r="BJ181" s="28"/>
    </row>
    <row r="182" spans="1:62" x14ac:dyDescent="0.35">
      <c r="A182" s="110"/>
      <c r="B182" s="153" t="s">
        <v>1</v>
      </c>
      <c r="C182" s="147" t="s">
        <v>50</v>
      </c>
      <c r="D182" s="147" t="s">
        <v>316</v>
      </c>
      <c r="E182" s="147" t="s">
        <v>408</v>
      </c>
      <c r="F182" s="147">
        <v>1060662</v>
      </c>
      <c r="G182" s="148" t="s">
        <v>426</v>
      </c>
      <c r="H182" s="168">
        <v>1292.415931129472</v>
      </c>
      <c r="I182" s="168">
        <v>2946.7083229751961</v>
      </c>
      <c r="J182" s="149">
        <v>0</v>
      </c>
      <c r="K182" s="149">
        <v>0</v>
      </c>
      <c r="L182" s="159">
        <v>0</v>
      </c>
      <c r="M182" s="150">
        <v>0</v>
      </c>
      <c r="N182" s="159">
        <v>2946.7083229751961</v>
      </c>
      <c r="O182" s="159">
        <v>0</v>
      </c>
      <c r="P182" s="150">
        <v>0.57671906308352516</v>
      </c>
      <c r="Q182" s="147">
        <v>3616</v>
      </c>
      <c r="R182" s="147">
        <v>0</v>
      </c>
      <c r="S182" s="147">
        <v>3616</v>
      </c>
      <c r="T182" s="147">
        <v>0</v>
      </c>
      <c r="U182" s="147">
        <v>0</v>
      </c>
      <c r="V182" s="147">
        <v>0</v>
      </c>
      <c r="W182" s="147">
        <v>0</v>
      </c>
      <c r="X182" s="149">
        <v>1292.415931129472</v>
      </c>
      <c r="Y182" s="149">
        <v>83.935826994330554</v>
      </c>
      <c r="Z182" s="149">
        <v>-2323.584068870528</v>
      </c>
      <c r="AA182" s="171">
        <v>15987.185068071569</v>
      </c>
      <c r="AB182" s="171">
        <v>44729.919999999998</v>
      </c>
      <c r="AC182" s="9">
        <v>9.7264923972128745</v>
      </c>
      <c r="AD182" s="68"/>
      <c r="AE182" s="68">
        <v>0</v>
      </c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/>
    </row>
    <row r="183" spans="1:62" x14ac:dyDescent="0.35">
      <c r="A183" s="110"/>
      <c r="B183" s="153" t="s">
        <v>1</v>
      </c>
      <c r="C183" s="147" t="s">
        <v>24</v>
      </c>
      <c r="D183" s="147" t="s">
        <v>316</v>
      </c>
      <c r="E183" s="147" t="s">
        <v>317</v>
      </c>
      <c r="F183" s="147">
        <v>1034632</v>
      </c>
      <c r="G183" s="148" t="s">
        <v>57</v>
      </c>
      <c r="H183" s="168">
        <v>3855.4424975206243</v>
      </c>
      <c r="I183" s="168">
        <v>655.42522457850623</v>
      </c>
      <c r="J183" s="149">
        <v>0</v>
      </c>
      <c r="K183" s="149">
        <v>0</v>
      </c>
      <c r="L183" s="159">
        <v>0</v>
      </c>
      <c r="M183" s="150">
        <v>4.9280983991379992E-3</v>
      </c>
      <c r="N183" s="159">
        <v>655.42522457850623</v>
      </c>
      <c r="O183" s="159">
        <v>0</v>
      </c>
      <c r="P183" s="150">
        <v>0.56723521073806293</v>
      </c>
      <c r="Q183" s="147">
        <v>11127</v>
      </c>
      <c r="R183" s="147">
        <v>19</v>
      </c>
      <c r="S183" s="147">
        <v>11108</v>
      </c>
      <c r="T183" s="147">
        <v>0</v>
      </c>
      <c r="U183" s="147">
        <v>68</v>
      </c>
      <c r="V183" s="147">
        <v>0</v>
      </c>
      <c r="W183" s="147">
        <v>0</v>
      </c>
      <c r="X183" s="149">
        <v>3855.4424975206243</v>
      </c>
      <c r="Y183" s="149">
        <v>86.433658448881417</v>
      </c>
      <c r="Z183" s="149">
        <v>-7271.5575024793761</v>
      </c>
      <c r="AA183" s="171">
        <v>40520.700648941762</v>
      </c>
      <c r="AB183" s="171">
        <v>117459.76</v>
      </c>
      <c r="AC183" s="9">
        <v>3.5002368549761762</v>
      </c>
      <c r="AD183" s="68"/>
      <c r="AE183" s="68">
        <v>23.728842851009016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/>
    </row>
    <row r="184" spans="1:62" ht="12.75" customHeight="1" x14ac:dyDescent="0.35">
      <c r="A184" s="110"/>
      <c r="B184" s="153" t="s">
        <v>1</v>
      </c>
      <c r="C184" s="147" t="s">
        <v>2</v>
      </c>
      <c r="D184" s="147" t="s">
        <v>396</v>
      </c>
      <c r="E184" s="147" t="s">
        <v>397</v>
      </c>
      <c r="F184" s="147">
        <v>1043305</v>
      </c>
      <c r="G184" s="148" t="s">
        <v>128</v>
      </c>
      <c r="H184" s="168">
        <v>5113.9208468013439</v>
      </c>
      <c r="I184" s="168">
        <v>5113.9208468013439</v>
      </c>
      <c r="J184" s="149">
        <v>0</v>
      </c>
      <c r="K184" s="149">
        <v>20</v>
      </c>
      <c r="L184" s="159">
        <v>20</v>
      </c>
      <c r="M184" s="150">
        <v>3.9108935392517079E-3</v>
      </c>
      <c r="N184" s="159">
        <v>5093.9208468013439</v>
      </c>
      <c r="O184" s="159">
        <v>0</v>
      </c>
      <c r="P184" s="150">
        <v>0.42951850545405063</v>
      </c>
      <c r="Q184" s="147">
        <v>14817</v>
      </c>
      <c r="R184" s="147">
        <v>0</v>
      </c>
      <c r="S184" s="147">
        <v>14817</v>
      </c>
      <c r="T184" s="147">
        <v>0</v>
      </c>
      <c r="U184" s="147">
        <v>0</v>
      </c>
      <c r="V184" s="147">
        <v>0</v>
      </c>
      <c r="W184" s="147">
        <v>0</v>
      </c>
      <c r="X184" s="149">
        <v>5113.9208468013439</v>
      </c>
      <c r="Y184" s="149">
        <v>86.921564356638839</v>
      </c>
      <c r="Z184" s="149">
        <v>-9723.0791531986561</v>
      </c>
      <c r="AA184" s="171">
        <v>152803.95490242416</v>
      </c>
      <c r="AB184" s="171">
        <v>442731.95999999996</v>
      </c>
      <c r="AC184" s="9">
        <v>3.3315464584807462</v>
      </c>
      <c r="AD184" s="68"/>
      <c r="AE184" s="68">
        <v>104.89112227805695</v>
      </c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114" t="s">
        <v>1</v>
      </c>
      <c r="BJ184" s="28"/>
    </row>
    <row r="185" spans="1:62" ht="12.75" customHeight="1" x14ac:dyDescent="0.35">
      <c r="A185" s="110"/>
      <c r="B185" s="153" t="s">
        <v>1</v>
      </c>
      <c r="C185" s="147" t="s">
        <v>2</v>
      </c>
      <c r="D185" s="147" t="s">
        <v>306</v>
      </c>
      <c r="E185" s="147" t="s">
        <v>401</v>
      </c>
      <c r="F185" s="155">
        <v>1064893</v>
      </c>
      <c r="G185" s="156" t="s">
        <v>535</v>
      </c>
      <c r="H185" s="168">
        <v>539.31798245418804</v>
      </c>
      <c r="I185" s="168">
        <v>970.77236841753847</v>
      </c>
      <c r="J185" s="149">
        <v>0</v>
      </c>
      <c r="K185" s="149">
        <v>24</v>
      </c>
      <c r="L185" s="159">
        <v>43.2</v>
      </c>
      <c r="M185" s="150">
        <v>4.4500648561331187E-2</v>
      </c>
      <c r="N185" s="159">
        <v>927.57236841753843</v>
      </c>
      <c r="O185" s="159">
        <v>7.245684324573106</v>
      </c>
      <c r="P185" s="150">
        <v>1.1242036122812622</v>
      </c>
      <c r="Q185" s="147">
        <v>1772</v>
      </c>
      <c r="R185" s="147">
        <v>0</v>
      </c>
      <c r="S185" s="147">
        <v>1772</v>
      </c>
      <c r="T185" s="147">
        <v>0</v>
      </c>
      <c r="U185" s="147">
        <v>0</v>
      </c>
      <c r="V185" s="147">
        <v>0</v>
      </c>
      <c r="W185" s="147">
        <v>0</v>
      </c>
      <c r="X185" s="149">
        <v>600</v>
      </c>
      <c r="Y185" s="149">
        <v>88.6</v>
      </c>
      <c r="Z185" s="149">
        <v>-1256.682017545812</v>
      </c>
      <c r="AA185" s="171">
        <v>1623.3471271871058</v>
      </c>
      <c r="AB185" s="171">
        <v>5333.7199999999993</v>
      </c>
      <c r="AC185" s="9">
        <v>3.7591156083020181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114"/>
      <c r="BJ185" s="28"/>
    </row>
    <row r="186" spans="1:62" ht="12.75" customHeight="1" x14ac:dyDescent="0.35">
      <c r="A186" s="110"/>
      <c r="B186" s="153" t="s">
        <v>1</v>
      </c>
      <c r="C186" s="147" t="s">
        <v>50</v>
      </c>
      <c r="D186" s="147" t="s">
        <v>320</v>
      </c>
      <c r="E186" s="147" t="s">
        <v>402</v>
      </c>
      <c r="F186" s="172">
        <v>1060962</v>
      </c>
      <c r="G186" s="173" t="s">
        <v>727</v>
      </c>
      <c r="H186" s="168">
        <v>14198.872181533898</v>
      </c>
      <c r="I186" s="168">
        <v>2555.7969926761016</v>
      </c>
      <c r="J186" s="149">
        <v>0</v>
      </c>
      <c r="K186" s="149">
        <v>0</v>
      </c>
      <c r="L186" s="159">
        <v>0</v>
      </c>
      <c r="M186" s="150">
        <v>0</v>
      </c>
      <c r="N186" s="159">
        <v>2555.7969926761016</v>
      </c>
      <c r="O186" s="159">
        <v>0</v>
      </c>
      <c r="P186" s="150">
        <v>0.18169588859178437</v>
      </c>
      <c r="Q186" s="147">
        <v>42984</v>
      </c>
      <c r="R186" s="147">
        <v>0</v>
      </c>
      <c r="S186" s="147">
        <v>42984</v>
      </c>
      <c r="T186" s="147">
        <v>0</v>
      </c>
      <c r="U186" s="147">
        <v>0</v>
      </c>
      <c r="V186" s="147">
        <v>0</v>
      </c>
      <c r="W186" s="147">
        <v>8</v>
      </c>
      <c r="X186" s="149">
        <v>14198.872181533898</v>
      </c>
      <c r="Y186" s="149">
        <v>90.818480757722682</v>
      </c>
      <c r="Z186" s="149">
        <v>-28785.127818466102</v>
      </c>
      <c r="AA186" s="171">
        <v>96836.308278061188</v>
      </c>
      <c r="AB186" s="171">
        <v>293205.44</v>
      </c>
      <c r="AC186" s="9">
        <v>4.5144210495881847</v>
      </c>
      <c r="AD186" s="68"/>
      <c r="AE186" s="68">
        <v>75.108571428571437</v>
      </c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 t="s">
        <v>1</v>
      </c>
      <c r="BJ186" s="28"/>
    </row>
    <row r="187" spans="1:62" ht="12.75" customHeight="1" x14ac:dyDescent="0.35">
      <c r="A187" s="110"/>
      <c r="B187" s="153" t="s">
        <v>27</v>
      </c>
      <c r="C187" s="147" t="s">
        <v>5</v>
      </c>
      <c r="D187" s="147" t="s">
        <v>312</v>
      </c>
      <c r="E187" s="147" t="s">
        <v>313</v>
      </c>
      <c r="F187" s="147">
        <v>1081304</v>
      </c>
      <c r="G187" s="148" t="s">
        <v>747</v>
      </c>
      <c r="H187" s="168">
        <v>14493.355194646367</v>
      </c>
      <c r="I187" s="168">
        <v>3304.4849843793718</v>
      </c>
      <c r="J187" s="149">
        <v>0</v>
      </c>
      <c r="K187" s="149">
        <v>150</v>
      </c>
      <c r="L187" s="159">
        <v>34.200000000000003</v>
      </c>
      <c r="M187" s="150">
        <v>6.8307164676795581E-2</v>
      </c>
      <c r="N187" s="159">
        <v>3270.284984379372</v>
      </c>
      <c r="O187" s="159">
        <v>57.296627254721486</v>
      </c>
      <c r="P187" s="150">
        <v>2.3835966652986182</v>
      </c>
      <c r="Q187" s="147">
        <v>166174</v>
      </c>
      <c r="R187" s="147">
        <v>840</v>
      </c>
      <c r="S187" s="147">
        <v>78662</v>
      </c>
      <c r="T187" s="147">
        <v>0</v>
      </c>
      <c r="U187" s="147">
        <v>300</v>
      </c>
      <c r="V187" s="147">
        <v>0</v>
      </c>
      <c r="W187" s="147">
        <v>0</v>
      </c>
      <c r="X187" s="149">
        <v>24750</v>
      </c>
      <c r="Y187" s="149">
        <v>95.347878787878784</v>
      </c>
      <c r="Z187" s="149">
        <v>-151830.64480535363</v>
      </c>
      <c r="AA187" s="171">
        <v>28696.843285399806</v>
      </c>
      <c r="AB187" s="171">
        <v>156344.76</v>
      </c>
      <c r="AC187" s="9">
        <v>4.0771769484640767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114"/>
      <c r="BJ187" s="28"/>
    </row>
    <row r="188" spans="1:62" ht="12.75" customHeight="1" x14ac:dyDescent="0.35">
      <c r="A188" s="110"/>
      <c r="B188" s="153" t="s">
        <v>21</v>
      </c>
      <c r="C188" s="147" t="s">
        <v>5</v>
      </c>
      <c r="D188" s="147" t="s">
        <v>308</v>
      </c>
      <c r="E188" s="147" t="s">
        <v>395</v>
      </c>
      <c r="F188" s="147">
        <v>1069938</v>
      </c>
      <c r="G188" s="148" t="s">
        <v>567</v>
      </c>
      <c r="H188" s="168">
        <v>1132.4557589531519</v>
      </c>
      <c r="I188" s="168">
        <v>215.16659420109886</v>
      </c>
      <c r="J188" s="149">
        <v>0</v>
      </c>
      <c r="K188" s="149">
        <v>90</v>
      </c>
      <c r="L188" s="159">
        <v>17.100000000000001</v>
      </c>
      <c r="M188" s="150">
        <v>7.94733032954828E-2</v>
      </c>
      <c r="N188" s="159">
        <v>198.06659420109887</v>
      </c>
      <c r="O188" s="159">
        <v>6.5577195159220878</v>
      </c>
      <c r="P188" s="150">
        <v>1.2626587388269683</v>
      </c>
      <c r="Q188" s="147">
        <v>7510</v>
      </c>
      <c r="R188" s="147">
        <v>0</v>
      </c>
      <c r="S188" s="147">
        <v>7510</v>
      </c>
      <c r="T188" s="147">
        <v>0</v>
      </c>
      <c r="U188" s="147">
        <v>0</v>
      </c>
      <c r="V188" s="147">
        <v>0</v>
      </c>
      <c r="W188" s="147">
        <v>0</v>
      </c>
      <c r="X188" s="149">
        <v>2250</v>
      </c>
      <c r="Y188" s="149">
        <v>100.13333333333333</v>
      </c>
      <c r="Z188" s="149">
        <v>-6467.5442410468477</v>
      </c>
      <c r="AA188" s="171">
        <v>8912.4268229613062</v>
      </c>
      <c r="AB188" s="171">
        <v>59103.700000000004</v>
      </c>
      <c r="AC188" s="9">
        <v>4.1826366559485528</v>
      </c>
      <c r="AD188" s="68"/>
      <c r="AE188" s="68" t="s">
        <v>574</v>
      </c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114" t="s">
        <v>1</v>
      </c>
      <c r="BJ188" s="28"/>
    </row>
    <row r="189" spans="1:62" ht="12.75" customHeight="1" x14ac:dyDescent="0.35">
      <c r="A189" s="110"/>
      <c r="B189" s="153" t="s">
        <v>1</v>
      </c>
      <c r="C189" s="147" t="s">
        <v>2</v>
      </c>
      <c r="D189" s="147" t="s">
        <v>308</v>
      </c>
      <c r="E189" s="147" t="s">
        <v>395</v>
      </c>
      <c r="F189" s="147">
        <v>1078355</v>
      </c>
      <c r="G189" s="148" t="s">
        <v>706</v>
      </c>
      <c r="H189" s="168">
        <v>889</v>
      </c>
      <c r="I189" s="168">
        <v>224.02799999999999</v>
      </c>
      <c r="J189" s="149">
        <v>0</v>
      </c>
      <c r="K189" s="149">
        <v>0</v>
      </c>
      <c r="L189" s="159">
        <v>0</v>
      </c>
      <c r="M189" s="150">
        <v>0</v>
      </c>
      <c r="N189" s="159">
        <v>224.02799999999999</v>
      </c>
      <c r="O189" s="159">
        <v>10.3599550056243</v>
      </c>
      <c r="P189" s="150">
        <v>1.34533183352081</v>
      </c>
      <c r="Q189" s="147">
        <v>2977</v>
      </c>
      <c r="R189" s="147">
        <v>0</v>
      </c>
      <c r="S189" s="147">
        <v>2977</v>
      </c>
      <c r="T189" s="147">
        <v>0</v>
      </c>
      <c r="U189" s="147">
        <v>0</v>
      </c>
      <c r="V189" s="147">
        <v>0</v>
      </c>
      <c r="W189" s="147">
        <v>0</v>
      </c>
      <c r="X189" s="149">
        <v>889</v>
      </c>
      <c r="Y189" s="149">
        <v>100.46119235095614</v>
      </c>
      <c r="Z189" s="149">
        <v>-2088</v>
      </c>
      <c r="AA189" s="171">
        <v>8045.4500000000007</v>
      </c>
      <c r="AB189" s="171">
        <v>26941.850000000002</v>
      </c>
      <c r="AC189" s="9">
        <v>4.4398462879029079</v>
      </c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2"/>
      <c r="BJ189" s="28"/>
    </row>
    <row r="190" spans="1:62" ht="12.75" customHeight="1" x14ac:dyDescent="0.35">
      <c r="A190" s="110"/>
      <c r="B190" s="153" t="s">
        <v>1</v>
      </c>
      <c r="C190" s="147" t="s">
        <v>24</v>
      </c>
      <c r="D190" s="147" t="s">
        <v>316</v>
      </c>
      <c r="E190" s="147" t="s">
        <v>317</v>
      </c>
      <c r="F190" s="147">
        <v>1059902</v>
      </c>
      <c r="G190" s="148" t="s">
        <v>766</v>
      </c>
      <c r="H190" s="168">
        <v>1705</v>
      </c>
      <c r="I190" s="168">
        <v>85.25</v>
      </c>
      <c r="J190" s="149">
        <v>0</v>
      </c>
      <c r="K190" s="149">
        <v>0</v>
      </c>
      <c r="L190" s="159">
        <v>0</v>
      </c>
      <c r="M190" s="150">
        <v>0</v>
      </c>
      <c r="N190" s="159">
        <v>85.25</v>
      </c>
      <c r="O190" s="159">
        <v>0</v>
      </c>
      <c r="P190" s="150">
        <v>0.20064308681672025</v>
      </c>
      <c r="Q190" s="147">
        <v>6192</v>
      </c>
      <c r="R190" s="147">
        <v>0</v>
      </c>
      <c r="S190" s="147">
        <v>6192</v>
      </c>
      <c r="T190" s="147">
        <v>0</v>
      </c>
      <c r="U190" s="147">
        <v>0</v>
      </c>
      <c r="V190" s="147">
        <v>0</v>
      </c>
      <c r="W190" s="147">
        <v>0</v>
      </c>
      <c r="X190" s="149">
        <v>1705</v>
      </c>
      <c r="Y190" s="149">
        <v>108.95014662756599</v>
      </c>
      <c r="Z190" s="149">
        <v>-4487</v>
      </c>
      <c r="AA190" s="171">
        <v>8525</v>
      </c>
      <c r="AB190" s="171">
        <v>30960</v>
      </c>
      <c r="AC190" s="9">
        <v>5.7159090909090908</v>
      </c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/>
      <c r="BJ190" s="28"/>
    </row>
    <row r="191" spans="1:62" ht="12.75" customHeight="1" x14ac:dyDescent="0.35">
      <c r="A191" s="110"/>
      <c r="B191" s="153" t="s">
        <v>1</v>
      </c>
      <c r="C191" s="147" t="s">
        <v>2</v>
      </c>
      <c r="D191" s="147" t="s">
        <v>310</v>
      </c>
      <c r="E191" s="147" t="s">
        <v>311</v>
      </c>
      <c r="F191" s="147">
        <v>1080400</v>
      </c>
      <c r="G191" s="148" t="s">
        <v>753</v>
      </c>
      <c r="H191" s="168">
        <v>4718</v>
      </c>
      <c r="I191" s="168">
        <v>0</v>
      </c>
      <c r="J191" s="149">
        <v>0</v>
      </c>
      <c r="K191" s="149">
        <v>6</v>
      </c>
      <c r="L191" s="159">
        <v>0</v>
      </c>
      <c r="M191" s="150">
        <v>1.271725307333616E-3</v>
      </c>
      <c r="N191" s="159">
        <v>0</v>
      </c>
      <c r="O191" s="159">
        <v>0</v>
      </c>
      <c r="P191" s="150">
        <v>0.29427942794279427</v>
      </c>
      <c r="Q191" s="147">
        <v>17875</v>
      </c>
      <c r="R191" s="147">
        <v>0</v>
      </c>
      <c r="S191" s="147">
        <v>17875</v>
      </c>
      <c r="T191" s="147">
        <v>0</v>
      </c>
      <c r="U191" s="147">
        <v>0</v>
      </c>
      <c r="V191" s="147">
        <v>0</v>
      </c>
      <c r="W191" s="147">
        <v>4318</v>
      </c>
      <c r="X191" s="149">
        <v>4718</v>
      </c>
      <c r="Y191" s="149">
        <v>113.66044934294193</v>
      </c>
      <c r="Z191" s="149">
        <v>-13163</v>
      </c>
      <c r="AA191" s="171">
        <v>32507.019999999997</v>
      </c>
      <c r="AB191" s="171">
        <v>152909.76999999999</v>
      </c>
      <c r="AC191" s="9">
        <v>6.0400235682699499</v>
      </c>
      <c r="AD191" s="68"/>
      <c r="AE191" s="68">
        <v>29.223956228478066</v>
      </c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 t="s">
        <v>1</v>
      </c>
      <c r="BJ191" s="28"/>
    </row>
    <row r="192" spans="1:62" ht="12.75" customHeight="1" x14ac:dyDescent="0.35">
      <c r="A192" s="110"/>
      <c r="B192" s="153" t="s">
        <v>15</v>
      </c>
      <c r="C192" s="147" t="s">
        <v>5</v>
      </c>
      <c r="D192" s="147" t="s">
        <v>308</v>
      </c>
      <c r="E192" s="147" t="s">
        <v>315</v>
      </c>
      <c r="F192" s="147">
        <v>1078372</v>
      </c>
      <c r="G192" s="148" t="s">
        <v>708</v>
      </c>
      <c r="H192" s="168">
        <v>6923.2993926019417</v>
      </c>
      <c r="I192" s="168">
        <v>2492.3877813366989</v>
      </c>
      <c r="J192" s="149">
        <v>0</v>
      </c>
      <c r="K192" s="149">
        <v>22</v>
      </c>
      <c r="L192" s="159">
        <v>7.92</v>
      </c>
      <c r="M192" s="150">
        <v>3.0621238224442193E-2</v>
      </c>
      <c r="N192" s="159">
        <v>2484.4677813366989</v>
      </c>
      <c r="O192" s="159">
        <v>48.990244847583469</v>
      </c>
      <c r="P192" s="150">
        <v>3.1716057771511075</v>
      </c>
      <c r="Q192" s="147">
        <v>26876</v>
      </c>
      <c r="R192" s="147">
        <v>190</v>
      </c>
      <c r="S192" s="147">
        <v>26686</v>
      </c>
      <c r="T192" s="147">
        <v>0</v>
      </c>
      <c r="U192" s="147">
        <v>400</v>
      </c>
      <c r="V192" s="147">
        <v>0</v>
      </c>
      <c r="W192" s="147">
        <v>0</v>
      </c>
      <c r="X192" s="149">
        <v>6923.2993926019417</v>
      </c>
      <c r="Y192" s="149">
        <v>115.63561744209402</v>
      </c>
      <c r="Z192" s="149">
        <v>-19974.700607398059</v>
      </c>
      <c r="AA192" s="171">
        <v>43686.019167318249</v>
      </c>
      <c r="AB192" s="171">
        <v>170912.66</v>
      </c>
      <c r="AC192" s="9">
        <v>9.3266977431000431</v>
      </c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/>
      <c r="BJ192" s="28"/>
    </row>
    <row r="193" spans="1:62" ht="12.75" customHeight="1" x14ac:dyDescent="0.35">
      <c r="A193" s="110"/>
      <c r="B193" s="153" t="s">
        <v>21</v>
      </c>
      <c r="C193" s="147" t="s">
        <v>5</v>
      </c>
      <c r="D193" s="147" t="s">
        <v>308</v>
      </c>
      <c r="E193" s="147" t="s">
        <v>395</v>
      </c>
      <c r="F193" s="147">
        <v>1069727</v>
      </c>
      <c r="G193" s="148" t="s">
        <v>570</v>
      </c>
      <c r="H193" s="168">
        <v>22.748535298438401</v>
      </c>
      <c r="I193" s="168">
        <v>18.198828238750721</v>
      </c>
      <c r="J193" s="149">
        <v>0</v>
      </c>
      <c r="K193" s="149">
        <v>0</v>
      </c>
      <c r="L193" s="159">
        <v>0</v>
      </c>
      <c r="M193" s="150">
        <v>0</v>
      </c>
      <c r="N193" s="159">
        <v>18.198828238750721</v>
      </c>
      <c r="O193" s="159">
        <v>0</v>
      </c>
      <c r="P193" s="150">
        <v>0.13187662241295764</v>
      </c>
      <c r="Q193" s="147">
        <v>98</v>
      </c>
      <c r="R193" s="147">
        <v>0</v>
      </c>
      <c r="S193" s="147">
        <v>98</v>
      </c>
      <c r="T193" s="147">
        <v>0</v>
      </c>
      <c r="U193" s="147">
        <v>0</v>
      </c>
      <c r="V193" s="147">
        <v>0</v>
      </c>
      <c r="W193" s="147">
        <v>0</v>
      </c>
      <c r="X193" s="149">
        <v>22.748535298438401</v>
      </c>
      <c r="Y193" s="149">
        <v>129.23908996469851</v>
      </c>
      <c r="Z193" s="149">
        <v>-75.251464701561602</v>
      </c>
      <c r="AA193" s="171">
        <v>767.5355809693117</v>
      </c>
      <c r="AB193" s="171">
        <v>3306.52</v>
      </c>
      <c r="AC193" s="9">
        <v>46.056684725371468</v>
      </c>
      <c r="AD193" s="68"/>
      <c r="AE193" s="68">
        <v>0</v>
      </c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114" t="s">
        <v>1</v>
      </c>
      <c r="BJ193" s="28"/>
    </row>
    <row r="194" spans="1:62" ht="12.75" customHeight="1" x14ac:dyDescent="0.35">
      <c r="A194" s="110"/>
      <c r="B194" s="153" t="s">
        <v>21</v>
      </c>
      <c r="C194" s="147" t="s">
        <v>5</v>
      </c>
      <c r="D194" s="147" t="s">
        <v>308</v>
      </c>
      <c r="E194" s="147" t="s">
        <v>395</v>
      </c>
      <c r="F194" s="147">
        <v>1069116</v>
      </c>
      <c r="G194" s="148" t="s">
        <v>555</v>
      </c>
      <c r="H194" s="168">
        <v>190.91889053259521</v>
      </c>
      <c r="I194" s="168">
        <v>152.73511242607617</v>
      </c>
      <c r="J194" s="149">
        <v>0</v>
      </c>
      <c r="K194" s="149">
        <v>1</v>
      </c>
      <c r="L194" s="159">
        <v>0.8</v>
      </c>
      <c r="M194" s="150">
        <v>5.2378263733376968E-3</v>
      </c>
      <c r="N194" s="159">
        <v>151.93511242607616</v>
      </c>
      <c r="O194" s="159">
        <v>0</v>
      </c>
      <c r="P194" s="150">
        <v>0.87706053750289681</v>
      </c>
      <c r="Q194" s="147">
        <v>882</v>
      </c>
      <c r="R194" s="147">
        <v>0</v>
      </c>
      <c r="S194" s="147">
        <v>882</v>
      </c>
      <c r="T194" s="147">
        <v>0</v>
      </c>
      <c r="U194" s="147">
        <v>0</v>
      </c>
      <c r="V194" s="147">
        <v>0</v>
      </c>
      <c r="W194" s="147">
        <v>0</v>
      </c>
      <c r="X194" s="149">
        <v>190.91889053259521</v>
      </c>
      <c r="Y194" s="149">
        <v>138.59288583851549</v>
      </c>
      <c r="Z194" s="149">
        <v>-692.08110946740476</v>
      </c>
      <c r="AA194" s="171">
        <v>7140.3665059190607</v>
      </c>
      <c r="AB194" s="171">
        <v>32986.799999999996</v>
      </c>
      <c r="AC194" s="9">
        <v>13.133333333333333</v>
      </c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2"/>
      <c r="BJ194" s="28"/>
    </row>
    <row r="195" spans="1:62" ht="12.75" customHeight="1" x14ac:dyDescent="0.35">
      <c r="A195" s="110"/>
      <c r="B195" s="153" t="s">
        <v>15</v>
      </c>
      <c r="C195" s="147" t="s">
        <v>5</v>
      </c>
      <c r="D195" s="147" t="s">
        <v>308</v>
      </c>
      <c r="E195" s="147" t="s">
        <v>315</v>
      </c>
      <c r="F195" s="147">
        <v>1078734</v>
      </c>
      <c r="G195" s="148" t="s">
        <v>707</v>
      </c>
      <c r="H195" s="168">
        <v>537.18684474185159</v>
      </c>
      <c r="I195" s="168">
        <v>129.99921642752807</v>
      </c>
      <c r="J195" s="149">
        <v>0</v>
      </c>
      <c r="K195" s="149">
        <v>0</v>
      </c>
      <c r="L195" s="159">
        <v>0</v>
      </c>
      <c r="M195" s="150">
        <v>0</v>
      </c>
      <c r="N195" s="159">
        <v>129.99921642752807</v>
      </c>
      <c r="O195" s="159">
        <v>0</v>
      </c>
      <c r="P195" s="150">
        <v>0.59090909090909094</v>
      </c>
      <c r="Q195" s="147">
        <v>2706</v>
      </c>
      <c r="R195" s="147">
        <v>0</v>
      </c>
      <c r="S195" s="147">
        <v>2706</v>
      </c>
      <c r="T195" s="147">
        <v>0</v>
      </c>
      <c r="U195" s="147">
        <v>0</v>
      </c>
      <c r="V195" s="147">
        <v>0</v>
      </c>
      <c r="W195" s="147">
        <v>0</v>
      </c>
      <c r="X195" s="149">
        <v>537.18684474185159</v>
      </c>
      <c r="Y195" s="149">
        <v>151.12060318418918</v>
      </c>
      <c r="Z195" s="149">
        <v>-2168.8131552581485</v>
      </c>
      <c r="AA195" s="171">
        <v>2283.0440901528691</v>
      </c>
      <c r="AB195" s="171">
        <v>11500.5</v>
      </c>
      <c r="AC195" s="9">
        <v>18.265000000000001</v>
      </c>
      <c r="AD195" s="68"/>
      <c r="AE195" s="68">
        <v>31.022079772079774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/>
    </row>
    <row r="196" spans="1:62" ht="12.75" customHeight="1" x14ac:dyDescent="0.35">
      <c r="A196" s="110"/>
      <c r="B196" s="153" t="s">
        <v>4</v>
      </c>
      <c r="C196" s="147" t="s">
        <v>5</v>
      </c>
      <c r="D196" s="147" t="s">
        <v>308</v>
      </c>
      <c r="E196" s="147" t="s">
        <v>314</v>
      </c>
      <c r="F196" s="147">
        <v>1075185</v>
      </c>
      <c r="G196" s="148" t="s">
        <v>703</v>
      </c>
      <c r="H196" s="168">
        <v>5631.2094729108485</v>
      </c>
      <c r="I196" s="168">
        <v>5405.9610939944141</v>
      </c>
      <c r="J196" s="149">
        <v>0</v>
      </c>
      <c r="K196" s="149">
        <v>0</v>
      </c>
      <c r="L196" s="159">
        <v>0</v>
      </c>
      <c r="M196" s="150">
        <v>0</v>
      </c>
      <c r="N196" s="159">
        <v>5405.9610939944141</v>
      </c>
      <c r="O196" s="159">
        <v>137.71984219921379</v>
      </c>
      <c r="P196" s="150">
        <v>6.8752218181818181</v>
      </c>
      <c r="Q196" s="147">
        <v>33164</v>
      </c>
      <c r="R196" s="147">
        <v>0</v>
      </c>
      <c r="S196" s="147">
        <v>33164</v>
      </c>
      <c r="T196" s="147">
        <v>0</v>
      </c>
      <c r="U196" s="147">
        <v>0</v>
      </c>
      <c r="V196" s="147">
        <v>0</v>
      </c>
      <c r="W196" s="147">
        <v>0</v>
      </c>
      <c r="X196" s="149">
        <v>5631.2094729108485</v>
      </c>
      <c r="Y196" s="149">
        <v>176.67962891206608</v>
      </c>
      <c r="Z196" s="149">
        <v>-27532.79052708915</v>
      </c>
      <c r="AA196" s="171">
        <v>7095.3239358676692</v>
      </c>
      <c r="AB196" s="171">
        <v>41786.639999999999</v>
      </c>
      <c r="AC196" s="9">
        <v>20.92</v>
      </c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2" t="s">
        <v>1</v>
      </c>
      <c r="BJ196" s="28"/>
    </row>
    <row r="197" spans="1:62" ht="12.75" customHeight="1" x14ac:dyDescent="0.35">
      <c r="A197" s="110"/>
      <c r="B197" s="153" t="s">
        <v>15</v>
      </c>
      <c r="C197" s="147" t="s">
        <v>5</v>
      </c>
      <c r="D197" s="147" t="s">
        <v>308</v>
      </c>
      <c r="E197" s="147" t="s">
        <v>315</v>
      </c>
      <c r="F197" s="147">
        <v>1058339</v>
      </c>
      <c r="G197" s="148" t="s">
        <v>232</v>
      </c>
      <c r="H197" s="168">
        <v>277.29678943640295</v>
      </c>
      <c r="I197" s="168">
        <v>86.516598304157725</v>
      </c>
      <c r="J197" s="149">
        <v>0</v>
      </c>
      <c r="K197" s="149">
        <v>0</v>
      </c>
      <c r="L197" s="159">
        <v>0</v>
      </c>
      <c r="M197" s="150">
        <v>0</v>
      </c>
      <c r="N197" s="159">
        <v>86.516598304157725</v>
      </c>
      <c r="O197" s="159">
        <v>43.323122417817764</v>
      </c>
      <c r="P197" s="150">
        <v>2.4692302464444604</v>
      </c>
      <c r="Q197" s="147">
        <v>1978</v>
      </c>
      <c r="R197" s="147">
        <v>0</v>
      </c>
      <c r="S197" s="147">
        <v>1978</v>
      </c>
      <c r="T197" s="147">
        <v>0</v>
      </c>
      <c r="U197" s="147">
        <v>0</v>
      </c>
      <c r="V197" s="147">
        <v>0</v>
      </c>
      <c r="W197" s="147">
        <v>0</v>
      </c>
      <c r="X197" s="149">
        <v>277.29678943640295</v>
      </c>
      <c r="Y197" s="149">
        <v>213.99454397076394</v>
      </c>
      <c r="Z197" s="149">
        <v>-1700.7032105635972</v>
      </c>
      <c r="AA197" s="171">
        <v>1347.6623966609184</v>
      </c>
      <c r="AB197" s="171">
        <v>9613.08</v>
      </c>
      <c r="AC197" s="9" t="s">
        <v>791</v>
      </c>
      <c r="AD197" s="68"/>
      <c r="AE197" s="68" t="s">
        <v>574</v>
      </c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2" t="s">
        <v>1</v>
      </c>
      <c r="BJ197" s="28"/>
    </row>
    <row r="198" spans="1:62" ht="12.75" customHeight="1" x14ac:dyDescent="0.35">
      <c r="A198" s="110"/>
      <c r="B198" s="153" t="s">
        <v>1</v>
      </c>
      <c r="C198" s="147" t="s">
        <v>2</v>
      </c>
      <c r="D198" s="147" t="s">
        <v>396</v>
      </c>
      <c r="E198" s="147" t="s">
        <v>397</v>
      </c>
      <c r="F198" s="147">
        <v>1067716</v>
      </c>
      <c r="G198" s="148" t="s">
        <v>639</v>
      </c>
      <c r="H198" s="168">
        <v>200</v>
      </c>
      <c r="I198" s="168">
        <v>100</v>
      </c>
      <c r="J198" s="149">
        <v>0</v>
      </c>
      <c r="K198" s="149">
        <v>0</v>
      </c>
      <c r="L198" s="159">
        <v>0</v>
      </c>
      <c r="M198" s="150">
        <v>0</v>
      </c>
      <c r="N198" s="159">
        <v>100</v>
      </c>
      <c r="O198" s="159">
        <v>0</v>
      </c>
      <c r="P198" s="150">
        <v>0.25333333333333335</v>
      </c>
      <c r="Q198" s="147">
        <v>1932</v>
      </c>
      <c r="R198" s="147">
        <v>0</v>
      </c>
      <c r="S198" s="147">
        <v>1932</v>
      </c>
      <c r="T198" s="147">
        <v>0</v>
      </c>
      <c r="U198" s="147">
        <v>0</v>
      </c>
      <c r="V198" s="147">
        <v>0</v>
      </c>
      <c r="W198" s="147">
        <v>0</v>
      </c>
      <c r="X198" s="149">
        <v>200</v>
      </c>
      <c r="Y198" s="149">
        <v>289.8</v>
      </c>
      <c r="Z198" s="149">
        <v>-1732</v>
      </c>
      <c r="AA198" s="171">
        <v>3030</v>
      </c>
      <c r="AB198" s="171">
        <v>29269.8</v>
      </c>
      <c r="AC198" s="9" t="s">
        <v>791</v>
      </c>
      <c r="AD198" s="68"/>
      <c r="AE198" s="68" t="s">
        <v>574</v>
      </c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2" t="s">
        <v>1</v>
      </c>
      <c r="BJ198" s="28"/>
    </row>
    <row r="199" spans="1:62" ht="12.75" customHeight="1" x14ac:dyDescent="0.35">
      <c r="A199" s="110"/>
      <c r="B199" s="153" t="s">
        <v>1</v>
      </c>
      <c r="C199" s="147" t="s">
        <v>2</v>
      </c>
      <c r="D199" s="147" t="s">
        <v>396</v>
      </c>
      <c r="E199" s="147" t="s">
        <v>397</v>
      </c>
      <c r="F199" s="147">
        <v>1071748</v>
      </c>
      <c r="G199" s="148" t="s">
        <v>640</v>
      </c>
      <c r="H199" s="168">
        <v>250</v>
      </c>
      <c r="I199" s="168">
        <v>125</v>
      </c>
      <c r="J199" s="149">
        <v>0</v>
      </c>
      <c r="K199" s="149">
        <v>0</v>
      </c>
      <c r="L199" s="159">
        <v>0</v>
      </c>
      <c r="M199" s="150">
        <v>0</v>
      </c>
      <c r="N199" s="159">
        <v>125</v>
      </c>
      <c r="O199" s="159">
        <v>0</v>
      </c>
      <c r="P199" s="150">
        <v>0</v>
      </c>
      <c r="Q199" s="147">
        <v>3653</v>
      </c>
      <c r="R199" s="147">
        <v>0</v>
      </c>
      <c r="S199" s="147">
        <v>3653</v>
      </c>
      <c r="T199" s="147">
        <v>0</v>
      </c>
      <c r="U199" s="147">
        <v>0</v>
      </c>
      <c r="V199" s="147">
        <v>0</v>
      </c>
      <c r="W199" s="147">
        <v>0</v>
      </c>
      <c r="X199" s="149">
        <v>250</v>
      </c>
      <c r="Y199" s="149">
        <v>438.36</v>
      </c>
      <c r="Z199" s="149">
        <v>-3403</v>
      </c>
      <c r="AA199" s="171">
        <v>4622.5</v>
      </c>
      <c r="AB199" s="171">
        <v>67543.97</v>
      </c>
      <c r="AC199" s="9" t="s">
        <v>791</v>
      </c>
      <c r="AD199" s="68"/>
      <c r="AE199" s="68">
        <v>64.281292984869324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53" t="s">
        <v>1</v>
      </c>
      <c r="C200" s="147" t="s">
        <v>2</v>
      </c>
      <c r="D200" s="147" t="s">
        <v>396</v>
      </c>
      <c r="E200" s="147" t="s">
        <v>397</v>
      </c>
      <c r="F200" s="147">
        <v>1067719</v>
      </c>
      <c r="G200" s="148" t="s">
        <v>699</v>
      </c>
      <c r="H200" s="168">
        <v>100</v>
      </c>
      <c r="I200" s="168">
        <v>100</v>
      </c>
      <c r="J200" s="149">
        <v>0</v>
      </c>
      <c r="K200" s="149">
        <v>0</v>
      </c>
      <c r="L200" s="159">
        <v>0</v>
      </c>
      <c r="M200" s="150">
        <v>0</v>
      </c>
      <c r="N200" s="159">
        <v>100</v>
      </c>
      <c r="O200" s="159">
        <v>0</v>
      </c>
      <c r="P200" s="150">
        <v>0.47</v>
      </c>
      <c r="Q200" s="147">
        <v>2045</v>
      </c>
      <c r="R200" s="147">
        <v>0</v>
      </c>
      <c r="S200" s="147">
        <v>2045</v>
      </c>
      <c r="T200" s="147">
        <v>0</v>
      </c>
      <c r="U200" s="147">
        <v>0</v>
      </c>
      <c r="V200" s="147">
        <v>0</v>
      </c>
      <c r="W200" s="147">
        <v>0</v>
      </c>
      <c r="X200" s="149">
        <v>100</v>
      </c>
      <c r="Y200" s="149">
        <v>613.5</v>
      </c>
      <c r="Z200" s="149">
        <v>-1945</v>
      </c>
      <c r="AA200" s="171">
        <v>3584.0000000000005</v>
      </c>
      <c r="AB200" s="171">
        <v>73292.800000000003</v>
      </c>
      <c r="AC200" s="9" t="s">
        <v>791</v>
      </c>
      <c r="AD200" s="68"/>
      <c r="AE200" s="68" t="s">
        <v>574</v>
      </c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2" t="s">
        <v>1</v>
      </c>
      <c r="BJ200" s="28"/>
    </row>
    <row r="201" spans="1:62" ht="12.75" customHeight="1" x14ac:dyDescent="0.35">
      <c r="A201" s="110"/>
      <c r="B201" s="153" t="s">
        <v>1</v>
      </c>
      <c r="C201" s="147" t="s">
        <v>24</v>
      </c>
      <c r="D201" s="147" t="s">
        <v>316</v>
      </c>
      <c r="E201" s="147" t="s">
        <v>317</v>
      </c>
      <c r="F201" s="147">
        <v>1064331</v>
      </c>
      <c r="G201" s="148" t="s">
        <v>596</v>
      </c>
      <c r="H201" s="168">
        <v>98.994101193753608</v>
      </c>
      <c r="I201" s="168">
        <v>8.4144986014690577</v>
      </c>
      <c r="J201" s="149">
        <v>0</v>
      </c>
      <c r="K201" s="149">
        <v>0</v>
      </c>
      <c r="L201" s="159">
        <v>0</v>
      </c>
      <c r="M201" s="150">
        <v>0</v>
      </c>
      <c r="N201" s="159">
        <v>8.4144986014690577</v>
      </c>
      <c r="O201" s="159">
        <v>122.43332499646108</v>
      </c>
      <c r="P201" s="150">
        <v>5.3444250078238662</v>
      </c>
      <c r="Q201" s="147">
        <v>3786</v>
      </c>
      <c r="R201" s="147">
        <v>0</v>
      </c>
      <c r="S201" s="147">
        <v>3786</v>
      </c>
      <c r="T201" s="147">
        <v>0</v>
      </c>
      <c r="U201" s="147">
        <v>0</v>
      </c>
      <c r="V201" s="147">
        <v>0</v>
      </c>
      <c r="W201" s="147">
        <v>0</v>
      </c>
      <c r="X201" s="149">
        <v>98.994101193753608</v>
      </c>
      <c r="Y201" s="149">
        <v>1147.341090331216</v>
      </c>
      <c r="Z201" s="149">
        <v>-3687.0058988062465</v>
      </c>
      <c r="AA201" s="171">
        <v>651.38118585489872</v>
      </c>
      <c r="AB201" s="171">
        <v>24911.88</v>
      </c>
      <c r="AC201" s="9" t="s">
        <v>791</v>
      </c>
      <c r="AD201" s="68"/>
      <c r="AE201" s="68" t="s">
        <v>574</v>
      </c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2" t="s">
        <v>1</v>
      </c>
      <c r="BJ201" s="28"/>
    </row>
    <row r="202" spans="1:62" ht="12.75" customHeight="1" x14ac:dyDescent="0.35">
      <c r="A202" s="110"/>
      <c r="B202" s="153" t="s">
        <v>4</v>
      </c>
      <c r="C202" s="147" t="s">
        <v>5</v>
      </c>
      <c r="D202" s="147" t="s">
        <v>308</v>
      </c>
      <c r="E202" s="147" t="s">
        <v>314</v>
      </c>
      <c r="F202" s="191">
        <v>1083252</v>
      </c>
      <c r="G202" s="192" t="s">
        <v>776</v>
      </c>
      <c r="H202" s="168">
        <v>48.000210000000003</v>
      </c>
      <c r="I202" s="168">
        <v>4.6080201600000006</v>
      </c>
      <c r="J202" s="149">
        <v>0</v>
      </c>
      <c r="K202" s="149">
        <v>0</v>
      </c>
      <c r="L202" s="159">
        <v>0</v>
      </c>
      <c r="M202" s="150">
        <v>0.99999562501914052</v>
      </c>
      <c r="N202" s="159">
        <v>4.6080201600000006</v>
      </c>
      <c r="O202" s="159">
        <v>0</v>
      </c>
      <c r="P202" s="150">
        <v>0.10561813186813186</v>
      </c>
      <c r="Q202" s="147">
        <v>124608</v>
      </c>
      <c r="R202" s="147">
        <v>48</v>
      </c>
      <c r="S202" s="147">
        <v>62256</v>
      </c>
      <c r="T202" s="147">
        <v>0</v>
      </c>
      <c r="U202" s="147">
        <v>0</v>
      </c>
      <c r="V202" s="147">
        <v>0</v>
      </c>
      <c r="W202" s="147">
        <v>0</v>
      </c>
      <c r="X202" s="149">
        <v>1200</v>
      </c>
      <c r="Y202" s="149">
        <v>1556.4</v>
      </c>
      <c r="Z202" s="149">
        <v>-124559.99979</v>
      </c>
      <c r="AA202" s="171">
        <v>105.60046200000002</v>
      </c>
      <c r="AB202" s="171">
        <v>136963.20000000001</v>
      </c>
      <c r="AC202" s="9" t="s">
        <v>791</v>
      </c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2"/>
      <c r="BJ202" s="28"/>
    </row>
    <row r="203" spans="1:62" ht="12.75" customHeight="1" x14ac:dyDescent="0.35">
      <c r="A203" s="110"/>
      <c r="B203" s="153" t="s">
        <v>31</v>
      </c>
      <c r="C203" s="147" t="s">
        <v>5</v>
      </c>
      <c r="D203" s="147" t="s">
        <v>306</v>
      </c>
      <c r="E203" s="147" t="s">
        <v>307</v>
      </c>
      <c r="F203" s="147">
        <v>1071167</v>
      </c>
      <c r="G203" s="148" t="s">
        <v>599</v>
      </c>
      <c r="H203" s="168">
        <v>1.8276482992618255E-4</v>
      </c>
      <c r="I203" s="168">
        <v>7.3105931970473016E-5</v>
      </c>
      <c r="J203" s="149">
        <v>0</v>
      </c>
      <c r="K203" s="149">
        <v>0</v>
      </c>
      <c r="L203" s="159">
        <v>0</v>
      </c>
      <c r="M203" s="150">
        <v>0</v>
      </c>
      <c r="N203" s="159">
        <v>7.3105931970473016E-5</v>
      </c>
      <c r="O203" s="159">
        <v>0</v>
      </c>
      <c r="P203" s="150">
        <v>0</v>
      </c>
      <c r="Q203" s="147">
        <v>8</v>
      </c>
      <c r="R203" s="147">
        <v>0</v>
      </c>
      <c r="S203" s="147">
        <v>8</v>
      </c>
      <c r="T203" s="147">
        <v>0</v>
      </c>
      <c r="U203" s="147">
        <v>0</v>
      </c>
      <c r="V203" s="147">
        <v>0</v>
      </c>
      <c r="W203" s="147">
        <v>0</v>
      </c>
      <c r="X203" s="149">
        <v>1.8276482992618255E-4</v>
      </c>
      <c r="Y203" s="149">
        <v>1313162.932370163</v>
      </c>
      <c r="Z203" s="149">
        <v>-7.9998172351700738</v>
      </c>
      <c r="AA203" s="171">
        <v>1.6613323040289994E-3</v>
      </c>
      <c r="AB203" s="171">
        <v>72.72</v>
      </c>
      <c r="AC203" s="9" t="s">
        <v>791</v>
      </c>
      <c r="AD203" s="68"/>
      <c r="AE203" s="68" t="s">
        <v>574</v>
      </c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2" t="s">
        <v>1</v>
      </c>
      <c r="BJ203" s="28"/>
    </row>
    <row r="204" spans="1:62" ht="12.75" customHeight="1" x14ac:dyDescent="0.35">
      <c r="A204" s="110"/>
      <c r="B204" s="153" t="s">
        <v>31</v>
      </c>
      <c r="C204" s="147" t="s">
        <v>5</v>
      </c>
      <c r="D204" s="147" t="s">
        <v>306</v>
      </c>
      <c r="E204" s="147" t="s">
        <v>307</v>
      </c>
      <c r="F204" s="147">
        <v>1058893</v>
      </c>
      <c r="G204" s="148" t="s">
        <v>261</v>
      </c>
      <c r="H204" s="168">
        <v>4.2996107277754866E-4</v>
      </c>
      <c r="I204" s="168">
        <v>1.2898832183326459E-4</v>
      </c>
      <c r="J204" s="149">
        <v>0</v>
      </c>
      <c r="K204" s="149">
        <v>0</v>
      </c>
      <c r="L204" s="159">
        <v>0</v>
      </c>
      <c r="M204" s="150">
        <v>0</v>
      </c>
      <c r="N204" s="159">
        <v>1.2898832183326459E-4</v>
      </c>
      <c r="O204" s="159">
        <v>0</v>
      </c>
      <c r="P204" s="150">
        <v>0.88169442894946759</v>
      </c>
      <c r="Q204" s="147">
        <v>1008</v>
      </c>
      <c r="R204" s="147">
        <v>0</v>
      </c>
      <c r="S204" s="147">
        <v>1008</v>
      </c>
      <c r="T204" s="147">
        <v>0</v>
      </c>
      <c r="U204" s="147">
        <v>0</v>
      </c>
      <c r="V204" s="147">
        <v>0</v>
      </c>
      <c r="W204" s="147">
        <v>0</v>
      </c>
      <c r="X204" s="149">
        <v>4.2996107277754866E-4</v>
      </c>
      <c r="Y204" s="149">
        <v>70331948.43581906</v>
      </c>
      <c r="Z204" s="149">
        <v>-1007.9995700389272</v>
      </c>
      <c r="AA204" s="171">
        <v>3.1473150527316562E-3</v>
      </c>
      <c r="AB204" s="171">
        <v>7378.56</v>
      </c>
      <c r="AC204" s="9" t="s">
        <v>791</v>
      </c>
      <c r="AD204" s="68"/>
      <c r="AE204" s="68">
        <v>6.2969006244473675</v>
      </c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53" t="s">
        <v>21</v>
      </c>
      <c r="C205" s="147" t="s">
        <v>2</v>
      </c>
      <c r="D205" s="147" t="s">
        <v>308</v>
      </c>
      <c r="E205" s="147" t="s">
        <v>395</v>
      </c>
      <c r="F205" s="180">
        <v>1070484</v>
      </c>
      <c r="G205" s="181" t="s">
        <v>615</v>
      </c>
      <c r="H205" s="168">
        <v>0</v>
      </c>
      <c r="I205" s="168">
        <v>0</v>
      </c>
      <c r="J205" s="149">
        <v>0</v>
      </c>
      <c r="K205" s="149">
        <v>0</v>
      </c>
      <c r="L205" s="159">
        <v>0</v>
      </c>
      <c r="M205" s="150">
        <v>0</v>
      </c>
      <c r="N205" s="159">
        <v>0</v>
      </c>
      <c r="O205" s="159">
        <v>0</v>
      </c>
      <c r="P205" s="150">
        <v>0.96666666666666667</v>
      </c>
      <c r="Q205" s="147">
        <v>0</v>
      </c>
      <c r="R205" s="147">
        <v>0</v>
      </c>
      <c r="S205" s="147">
        <v>0</v>
      </c>
      <c r="T205" s="147">
        <v>0</v>
      </c>
      <c r="U205" s="147">
        <v>0</v>
      </c>
      <c r="V205" s="147">
        <v>0</v>
      </c>
      <c r="W205" s="147">
        <v>0</v>
      </c>
      <c r="X205" s="149">
        <v>0</v>
      </c>
      <c r="Y205" s="149" t="s">
        <v>574</v>
      </c>
      <c r="Z205" s="149" t="s">
        <v>791</v>
      </c>
      <c r="AA205" s="171">
        <v>0</v>
      </c>
      <c r="AB205" s="171">
        <v>0</v>
      </c>
      <c r="AC205" s="9" t="s">
        <v>791</v>
      </c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53" t="s">
        <v>9</v>
      </c>
      <c r="C206" s="147" t="s">
        <v>5</v>
      </c>
      <c r="D206" s="147" t="s">
        <v>308</v>
      </c>
      <c r="E206" s="147" t="s">
        <v>798</v>
      </c>
      <c r="F206" s="147">
        <v>1079783</v>
      </c>
      <c r="G206" s="202" t="s">
        <v>799</v>
      </c>
      <c r="H206" s="168">
        <v>0</v>
      </c>
      <c r="I206" s="168">
        <v>0</v>
      </c>
      <c r="J206" s="149">
        <v>0</v>
      </c>
      <c r="K206" s="149">
        <v>0</v>
      </c>
      <c r="L206" s="159">
        <v>0</v>
      </c>
      <c r="M206" s="150">
        <v>0</v>
      </c>
      <c r="N206" s="159">
        <v>0</v>
      </c>
      <c r="O206" s="159">
        <v>0</v>
      </c>
      <c r="P206" s="150">
        <v>0.42990654205607476</v>
      </c>
      <c r="Q206" s="147">
        <v>15</v>
      </c>
      <c r="R206" s="147">
        <v>0</v>
      </c>
      <c r="S206" s="147">
        <v>15</v>
      </c>
      <c r="T206" s="147">
        <v>0</v>
      </c>
      <c r="U206" s="147">
        <v>0</v>
      </c>
      <c r="V206" s="147">
        <v>0</v>
      </c>
      <c r="W206" s="147">
        <v>1</v>
      </c>
      <c r="X206" s="149">
        <v>0</v>
      </c>
      <c r="Y206" s="149" t="s">
        <v>574</v>
      </c>
      <c r="Z206" s="149" t="s">
        <v>791</v>
      </c>
      <c r="AA206" s="171">
        <v>0</v>
      </c>
      <c r="AB206" s="171">
        <v>336.96</v>
      </c>
      <c r="AC206" s="9" t="s">
        <v>791</v>
      </c>
      <c r="AD206" s="68"/>
      <c r="AE206" s="68" t="s">
        <v>574</v>
      </c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 t="s">
        <v>1</v>
      </c>
      <c r="BJ206" s="28"/>
    </row>
    <row r="207" spans="1:62" ht="12.75" customHeight="1" x14ac:dyDescent="0.35">
      <c r="A207" s="110"/>
      <c r="B207" s="153" t="s">
        <v>21</v>
      </c>
      <c r="C207" s="147" t="s">
        <v>5</v>
      </c>
      <c r="D207" s="147" t="s">
        <v>308</v>
      </c>
      <c r="E207" s="147" t="s">
        <v>372</v>
      </c>
      <c r="F207" s="166">
        <v>1059111</v>
      </c>
      <c r="G207" s="167" t="s">
        <v>525</v>
      </c>
      <c r="H207" s="168">
        <v>0</v>
      </c>
      <c r="I207" s="168">
        <v>0</v>
      </c>
      <c r="J207" s="149">
        <v>0</v>
      </c>
      <c r="K207" s="149">
        <v>0</v>
      </c>
      <c r="L207" s="159">
        <v>0</v>
      </c>
      <c r="M207" s="150">
        <v>0</v>
      </c>
      <c r="N207" s="159">
        <v>0</v>
      </c>
      <c r="O207" s="159">
        <v>0</v>
      </c>
      <c r="P207" s="150">
        <v>0.64786585365853655</v>
      </c>
      <c r="Q207" s="147">
        <v>1037</v>
      </c>
      <c r="R207" s="147">
        <v>0</v>
      </c>
      <c r="S207" s="147">
        <v>1037</v>
      </c>
      <c r="T207" s="147">
        <v>0</v>
      </c>
      <c r="U207" s="147">
        <v>0</v>
      </c>
      <c r="V207" s="147">
        <v>0</v>
      </c>
      <c r="W207" s="147">
        <v>0</v>
      </c>
      <c r="X207" s="149">
        <v>0</v>
      </c>
      <c r="Y207" s="149" t="s">
        <v>574</v>
      </c>
      <c r="Z207" s="149" t="s">
        <v>791</v>
      </c>
      <c r="AA207" s="171">
        <v>0</v>
      </c>
      <c r="AB207" s="171">
        <v>7393.8099999999995</v>
      </c>
      <c r="AC207" s="9" t="s">
        <v>791</v>
      </c>
      <c r="AD207" s="68"/>
      <c r="AE207" s="68" t="s">
        <v>574</v>
      </c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2" t="s">
        <v>1</v>
      </c>
      <c r="BJ207" s="28"/>
    </row>
    <row r="208" spans="1:62" ht="12.75" customHeight="1" x14ac:dyDescent="0.35">
      <c r="A208" s="110"/>
      <c r="B208" s="153" t="s">
        <v>9</v>
      </c>
      <c r="C208" s="147" t="s">
        <v>5</v>
      </c>
      <c r="D208" s="147" t="s">
        <v>308</v>
      </c>
      <c r="E208" s="147" t="s">
        <v>798</v>
      </c>
      <c r="F208" s="147">
        <v>1079784</v>
      </c>
      <c r="G208" s="202" t="s">
        <v>802</v>
      </c>
      <c r="H208" s="168">
        <v>0</v>
      </c>
      <c r="I208" s="168">
        <v>0</v>
      </c>
      <c r="J208" s="149">
        <v>0</v>
      </c>
      <c r="K208" s="149">
        <v>0</v>
      </c>
      <c r="L208" s="159">
        <v>0</v>
      </c>
      <c r="M208" s="150">
        <v>0</v>
      </c>
      <c r="N208" s="159">
        <v>0</v>
      </c>
      <c r="O208" s="159">
        <v>0</v>
      </c>
      <c r="P208" s="150">
        <v>2.0499999999999998</v>
      </c>
      <c r="Q208" s="147">
        <v>1194</v>
      </c>
      <c r="R208" s="147">
        <v>0</v>
      </c>
      <c r="S208" s="147">
        <v>1194</v>
      </c>
      <c r="T208" s="147">
        <v>0</v>
      </c>
      <c r="U208" s="147">
        <v>0</v>
      </c>
      <c r="V208" s="147">
        <v>0</v>
      </c>
      <c r="W208" s="147">
        <v>0</v>
      </c>
      <c r="X208" s="149">
        <v>0</v>
      </c>
      <c r="Y208" s="149" t="s">
        <v>574</v>
      </c>
      <c r="Z208" s="149" t="s">
        <v>791</v>
      </c>
      <c r="AA208" s="171">
        <v>0</v>
      </c>
      <c r="AB208" s="171">
        <v>28261.980000000003</v>
      </c>
      <c r="AC208" s="9" t="s">
        <v>791</v>
      </c>
      <c r="AD208" s="68"/>
      <c r="AE208" s="68" t="s">
        <v>574</v>
      </c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 t="s">
        <v>1</v>
      </c>
      <c r="BJ208" s="28"/>
    </row>
    <row r="209" spans="1:62" ht="12.75" customHeight="1" x14ac:dyDescent="0.35">
      <c r="A209" s="110"/>
      <c r="B209" s="153" t="s">
        <v>9</v>
      </c>
      <c r="C209" s="147" t="s">
        <v>5</v>
      </c>
      <c r="D209" s="147" t="s">
        <v>308</v>
      </c>
      <c r="E209" s="147" t="s">
        <v>798</v>
      </c>
      <c r="F209" s="147">
        <v>1079785</v>
      </c>
      <c r="G209" s="202" t="s">
        <v>801</v>
      </c>
      <c r="H209" s="168">
        <v>0</v>
      </c>
      <c r="I209" s="168">
        <v>0</v>
      </c>
      <c r="J209" s="149">
        <v>0</v>
      </c>
      <c r="K209" s="149">
        <v>0</v>
      </c>
      <c r="L209" s="159">
        <v>0</v>
      </c>
      <c r="M209" s="150">
        <v>0</v>
      </c>
      <c r="N209" s="159">
        <v>0</v>
      </c>
      <c r="O209" s="159">
        <v>0</v>
      </c>
      <c r="P209" s="150">
        <v>4.9000000000000004</v>
      </c>
      <c r="Q209" s="147">
        <v>1462</v>
      </c>
      <c r="R209" s="147">
        <v>0</v>
      </c>
      <c r="S209" s="147">
        <v>1462</v>
      </c>
      <c r="T209" s="147">
        <v>0</v>
      </c>
      <c r="U209" s="147">
        <v>0</v>
      </c>
      <c r="V209" s="147">
        <v>0</v>
      </c>
      <c r="W209" s="147">
        <v>0</v>
      </c>
      <c r="X209" s="149">
        <v>0</v>
      </c>
      <c r="Y209" s="149" t="s">
        <v>574</v>
      </c>
      <c r="Z209" s="149" t="s">
        <v>791</v>
      </c>
      <c r="AA209" s="171">
        <v>0</v>
      </c>
      <c r="AB209" s="171">
        <v>32895</v>
      </c>
      <c r="AC209" s="9" t="s">
        <v>791</v>
      </c>
      <c r="AD209" s="68"/>
      <c r="AE209" s="68" t="s">
        <v>574</v>
      </c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 t="s">
        <v>1</v>
      </c>
      <c r="BJ209" s="28"/>
    </row>
    <row r="210" spans="1:62" ht="12.75" customHeight="1" x14ac:dyDescent="0.35">
      <c r="A210" s="110"/>
      <c r="B210" s="153" t="s">
        <v>9</v>
      </c>
      <c r="C210" s="147" t="s">
        <v>5</v>
      </c>
      <c r="D210" s="147" t="s">
        <v>308</v>
      </c>
      <c r="E210" s="147" t="s">
        <v>798</v>
      </c>
      <c r="F210" s="147">
        <v>1079786</v>
      </c>
      <c r="G210" s="202" t="s">
        <v>800</v>
      </c>
      <c r="H210" s="168">
        <v>0</v>
      </c>
      <c r="I210" s="168">
        <v>0</v>
      </c>
      <c r="J210" s="149">
        <v>0</v>
      </c>
      <c r="K210" s="149">
        <v>0</v>
      </c>
      <c r="L210" s="159">
        <v>0</v>
      </c>
      <c r="M210" s="150">
        <v>0</v>
      </c>
      <c r="N210" s="159">
        <v>0</v>
      </c>
      <c r="O210" s="159">
        <v>0</v>
      </c>
      <c r="P210" s="150">
        <v>2.5</v>
      </c>
      <c r="Q210" s="147">
        <v>1154</v>
      </c>
      <c r="R210" s="147">
        <v>0</v>
      </c>
      <c r="S210" s="147">
        <v>1154</v>
      </c>
      <c r="T210" s="147">
        <v>2712</v>
      </c>
      <c r="U210" s="147">
        <v>0</v>
      </c>
      <c r="V210" s="147">
        <v>0</v>
      </c>
      <c r="W210" s="147">
        <v>0</v>
      </c>
      <c r="X210" s="149">
        <v>0</v>
      </c>
      <c r="Y210" s="149" t="s">
        <v>574</v>
      </c>
      <c r="Z210" s="149" t="s">
        <v>791</v>
      </c>
      <c r="AA210" s="171">
        <v>0</v>
      </c>
      <c r="AB210" s="171">
        <v>97075.26</v>
      </c>
      <c r="AC210" s="9" t="s">
        <v>791</v>
      </c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114" t="s">
        <v>1</v>
      </c>
      <c r="BJ210" s="28"/>
    </row>
    <row r="211" spans="1:62" ht="12.75" customHeight="1" x14ac:dyDescent="0.35">
      <c r="A211" s="110"/>
      <c r="B211" s="153" t="s">
        <v>31</v>
      </c>
      <c r="C211" s="147" t="s">
        <v>5</v>
      </c>
      <c r="D211" s="147" t="s">
        <v>306</v>
      </c>
      <c r="E211" s="147" t="s">
        <v>307</v>
      </c>
      <c r="F211" s="178">
        <v>1074078</v>
      </c>
      <c r="G211" s="179" t="s">
        <v>680</v>
      </c>
      <c r="H211" s="168">
        <v>0</v>
      </c>
      <c r="I211" s="168">
        <v>0</v>
      </c>
      <c r="J211" s="149">
        <v>0</v>
      </c>
      <c r="K211" s="149">
        <v>0</v>
      </c>
      <c r="L211" s="159">
        <v>0</v>
      </c>
      <c r="M211" s="150">
        <v>0</v>
      </c>
      <c r="N211" s="159">
        <v>0</v>
      </c>
      <c r="O211" s="159">
        <v>0</v>
      </c>
      <c r="P211" s="150">
        <v>0</v>
      </c>
      <c r="Q211" s="147">
        <v>0</v>
      </c>
      <c r="R211" s="147">
        <v>0</v>
      </c>
      <c r="S211" s="147">
        <v>0</v>
      </c>
      <c r="T211" s="147">
        <v>0</v>
      </c>
      <c r="U211" s="147">
        <v>0</v>
      </c>
      <c r="V211" s="147">
        <v>0</v>
      </c>
      <c r="W211" s="147">
        <v>0</v>
      </c>
      <c r="X211" s="149">
        <v>0</v>
      </c>
      <c r="Y211" s="149" t="s">
        <v>574</v>
      </c>
      <c r="Z211" s="149" t="s">
        <v>791</v>
      </c>
      <c r="AA211" s="171">
        <v>0</v>
      </c>
      <c r="AB211" s="171">
        <v>0</v>
      </c>
      <c r="AC211" s="9" t="s">
        <v>791</v>
      </c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/>
      <c r="BJ211" s="28"/>
    </row>
    <row r="212" spans="1:62" ht="12.75" customHeight="1" x14ac:dyDescent="0.35">
      <c r="A212" s="110"/>
      <c r="B212" s="153" t="s">
        <v>1</v>
      </c>
      <c r="C212" s="147" t="s">
        <v>11</v>
      </c>
      <c r="D212" s="147" t="s">
        <v>396</v>
      </c>
      <c r="E212" s="147" t="s">
        <v>307</v>
      </c>
      <c r="F212" s="178">
        <v>1057511</v>
      </c>
      <c r="G212" s="179" t="s">
        <v>246</v>
      </c>
      <c r="H212" s="168">
        <v>0</v>
      </c>
      <c r="I212" s="168">
        <v>0</v>
      </c>
      <c r="J212" s="149">
        <v>0</v>
      </c>
      <c r="K212" s="149">
        <v>0</v>
      </c>
      <c r="L212" s="159">
        <v>0</v>
      </c>
      <c r="M212" s="150">
        <v>0</v>
      </c>
      <c r="N212" s="159">
        <v>0</v>
      </c>
      <c r="O212" s="159">
        <v>0</v>
      </c>
      <c r="P212" s="150">
        <v>0</v>
      </c>
      <c r="Q212" s="147">
        <v>0</v>
      </c>
      <c r="R212" s="147">
        <v>0</v>
      </c>
      <c r="S212" s="147">
        <v>0</v>
      </c>
      <c r="T212" s="147">
        <v>0</v>
      </c>
      <c r="U212" s="147">
        <v>0</v>
      </c>
      <c r="V212" s="147">
        <v>0</v>
      </c>
      <c r="W212" s="147">
        <v>0</v>
      </c>
      <c r="X212" s="149">
        <v>0</v>
      </c>
      <c r="Y212" s="149" t="s">
        <v>574</v>
      </c>
      <c r="Z212" s="149" t="s">
        <v>791</v>
      </c>
      <c r="AA212" s="171">
        <v>0</v>
      </c>
      <c r="AB212" s="171">
        <v>0</v>
      </c>
      <c r="AC212" s="9" t="s">
        <v>791</v>
      </c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114"/>
      <c r="BJ212" s="28"/>
    </row>
    <row r="213" spans="1:62" ht="12.75" customHeight="1" x14ac:dyDescent="0.35">
      <c r="A213" s="110"/>
      <c r="B213" s="153" t="s">
        <v>1</v>
      </c>
      <c r="C213" s="147" t="s">
        <v>5</v>
      </c>
      <c r="D213" s="147" t="s">
        <v>396</v>
      </c>
      <c r="E213" s="147" t="s">
        <v>307</v>
      </c>
      <c r="F213" s="182">
        <v>1067888</v>
      </c>
      <c r="G213" s="183" t="s">
        <v>541</v>
      </c>
      <c r="H213" s="168">
        <v>0</v>
      </c>
      <c r="I213" s="168">
        <v>0</v>
      </c>
      <c r="J213" s="149">
        <v>0</v>
      </c>
      <c r="K213" s="149">
        <v>0</v>
      </c>
      <c r="L213" s="159">
        <v>0</v>
      </c>
      <c r="M213" s="150">
        <v>0</v>
      </c>
      <c r="N213" s="159">
        <v>0</v>
      </c>
      <c r="O213" s="159">
        <v>0</v>
      </c>
      <c r="P213" s="150">
        <v>0</v>
      </c>
      <c r="Q213" s="147">
        <v>0</v>
      </c>
      <c r="R213" s="147">
        <v>0</v>
      </c>
      <c r="S213" s="147">
        <v>0</v>
      </c>
      <c r="T213" s="147">
        <v>0</v>
      </c>
      <c r="U213" s="147">
        <v>0</v>
      </c>
      <c r="V213" s="147">
        <v>0</v>
      </c>
      <c r="W213" s="147">
        <v>0</v>
      </c>
      <c r="X213" s="149">
        <v>0</v>
      </c>
      <c r="Y213" s="149" t="s">
        <v>574</v>
      </c>
      <c r="Z213" s="149" t="s">
        <v>791</v>
      </c>
      <c r="AA213" s="171">
        <v>0</v>
      </c>
      <c r="AB213" s="171">
        <v>0</v>
      </c>
      <c r="AC213" s="9" t="s">
        <v>791</v>
      </c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/>
      <c r="BJ213" s="28"/>
    </row>
    <row r="214" spans="1:62" ht="12.75" customHeight="1" x14ac:dyDescent="0.35">
      <c r="A214" s="110"/>
      <c r="B214" s="153" t="s">
        <v>1</v>
      </c>
      <c r="C214" s="147" t="s">
        <v>5</v>
      </c>
      <c r="D214" s="147" t="s">
        <v>396</v>
      </c>
      <c r="E214" s="147" t="s">
        <v>307</v>
      </c>
      <c r="F214" s="157">
        <v>2014940</v>
      </c>
      <c r="G214" s="158" t="s">
        <v>176</v>
      </c>
      <c r="H214" s="168">
        <v>0</v>
      </c>
      <c r="I214" s="168">
        <v>0</v>
      </c>
      <c r="J214" s="149">
        <v>0</v>
      </c>
      <c r="K214" s="149">
        <v>0</v>
      </c>
      <c r="L214" s="159">
        <v>0</v>
      </c>
      <c r="M214" s="150">
        <v>0</v>
      </c>
      <c r="N214" s="159">
        <v>0</v>
      </c>
      <c r="O214" s="159">
        <v>0</v>
      </c>
      <c r="P214" s="150">
        <v>0</v>
      </c>
      <c r="Q214" s="147">
        <v>0</v>
      </c>
      <c r="R214" s="147">
        <v>0</v>
      </c>
      <c r="S214" s="147">
        <v>0</v>
      </c>
      <c r="T214" s="147">
        <v>0</v>
      </c>
      <c r="U214" s="147">
        <v>0</v>
      </c>
      <c r="V214" s="147">
        <v>0</v>
      </c>
      <c r="W214" s="147">
        <v>0</v>
      </c>
      <c r="X214" s="149">
        <v>0</v>
      </c>
      <c r="Y214" s="149" t="s">
        <v>574</v>
      </c>
      <c r="Z214" s="149" t="s">
        <v>791</v>
      </c>
      <c r="AA214" s="171">
        <v>0</v>
      </c>
      <c r="AB214" s="171">
        <v>0</v>
      </c>
      <c r="AC214" s="9" t="s">
        <v>791</v>
      </c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53" t="s">
        <v>1</v>
      </c>
      <c r="C215" s="147" t="s">
        <v>5</v>
      </c>
      <c r="D215" s="147" t="s">
        <v>396</v>
      </c>
      <c r="E215" s="147" t="s">
        <v>307</v>
      </c>
      <c r="F215" s="157">
        <v>2014937</v>
      </c>
      <c r="G215" s="158" t="s">
        <v>175</v>
      </c>
      <c r="H215" s="168">
        <v>0</v>
      </c>
      <c r="I215" s="168">
        <v>0</v>
      </c>
      <c r="J215" s="149">
        <v>0</v>
      </c>
      <c r="K215" s="149">
        <v>0</v>
      </c>
      <c r="L215" s="159">
        <v>0</v>
      </c>
      <c r="M215" s="150">
        <v>0</v>
      </c>
      <c r="N215" s="159">
        <v>0</v>
      </c>
      <c r="O215" s="159">
        <v>0</v>
      </c>
      <c r="P215" s="150">
        <v>0</v>
      </c>
      <c r="Q215" s="147">
        <v>0</v>
      </c>
      <c r="R215" s="147">
        <v>0</v>
      </c>
      <c r="S215" s="147">
        <v>0</v>
      </c>
      <c r="T215" s="147">
        <v>0</v>
      </c>
      <c r="U215" s="147">
        <v>0</v>
      </c>
      <c r="V215" s="147">
        <v>0</v>
      </c>
      <c r="W215" s="147">
        <v>0</v>
      </c>
      <c r="X215" s="149">
        <v>0</v>
      </c>
      <c r="Y215" s="149" t="s">
        <v>574</v>
      </c>
      <c r="Z215" s="149" t="s">
        <v>791</v>
      </c>
      <c r="AA215" s="171">
        <v>0</v>
      </c>
      <c r="AB215" s="171">
        <v>0</v>
      </c>
      <c r="AC215" s="9" t="s">
        <v>791</v>
      </c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53" t="s">
        <v>1</v>
      </c>
      <c r="C216" s="147" t="s">
        <v>2</v>
      </c>
      <c r="D216" s="147" t="s">
        <v>310</v>
      </c>
      <c r="E216" s="147" t="s">
        <v>311</v>
      </c>
      <c r="F216" s="157">
        <v>1034575</v>
      </c>
      <c r="G216" s="158" t="s">
        <v>99</v>
      </c>
      <c r="H216" s="168">
        <v>0</v>
      </c>
      <c r="I216" s="168">
        <v>0</v>
      </c>
      <c r="J216" s="149">
        <v>0</v>
      </c>
      <c r="K216" s="149">
        <v>0</v>
      </c>
      <c r="L216" s="159">
        <v>0</v>
      </c>
      <c r="M216" s="150">
        <v>0</v>
      </c>
      <c r="N216" s="159">
        <v>0</v>
      </c>
      <c r="O216" s="159">
        <v>0</v>
      </c>
      <c r="P216" s="150">
        <v>0</v>
      </c>
      <c r="Q216" s="147">
        <v>0</v>
      </c>
      <c r="R216" s="147">
        <v>0</v>
      </c>
      <c r="S216" s="147">
        <v>0</v>
      </c>
      <c r="T216" s="147">
        <v>0</v>
      </c>
      <c r="U216" s="147">
        <v>0</v>
      </c>
      <c r="V216" s="147">
        <v>0</v>
      </c>
      <c r="W216" s="147">
        <v>0</v>
      </c>
      <c r="X216" s="149">
        <v>0</v>
      </c>
      <c r="Y216" s="149" t="s">
        <v>574</v>
      </c>
      <c r="Z216" s="149" t="s">
        <v>791</v>
      </c>
      <c r="AA216" s="171">
        <v>0</v>
      </c>
      <c r="AB216" s="171">
        <v>0</v>
      </c>
      <c r="AC216" s="9" t="s">
        <v>791</v>
      </c>
      <c r="AD216" s="68"/>
      <c r="AE216" s="68">
        <v>26.157817326077367</v>
      </c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114" t="s">
        <v>1</v>
      </c>
      <c r="BJ216" s="28"/>
    </row>
    <row r="217" spans="1:62" ht="12.75" customHeight="1" x14ac:dyDescent="0.35">
      <c r="A217" s="110"/>
      <c r="B217" s="153" t="s">
        <v>1</v>
      </c>
      <c r="C217" s="147" t="s">
        <v>2</v>
      </c>
      <c r="D217" s="147" t="s">
        <v>310</v>
      </c>
      <c r="E217" s="147" t="s">
        <v>311</v>
      </c>
      <c r="F217" s="157">
        <v>1032787</v>
      </c>
      <c r="G217" s="158" t="s">
        <v>53</v>
      </c>
      <c r="H217" s="168">
        <v>0</v>
      </c>
      <c r="I217" s="168">
        <v>0</v>
      </c>
      <c r="J217" s="149">
        <v>0</v>
      </c>
      <c r="K217" s="149">
        <v>0</v>
      </c>
      <c r="L217" s="159">
        <v>0</v>
      </c>
      <c r="M217" s="150">
        <v>0</v>
      </c>
      <c r="N217" s="159">
        <v>0</v>
      </c>
      <c r="O217" s="159">
        <v>0</v>
      </c>
      <c r="P217" s="150">
        <v>0</v>
      </c>
      <c r="Q217" s="147">
        <v>0</v>
      </c>
      <c r="R217" s="147">
        <v>0</v>
      </c>
      <c r="S217" s="147">
        <v>0</v>
      </c>
      <c r="T217" s="147">
        <v>0</v>
      </c>
      <c r="U217" s="147">
        <v>0</v>
      </c>
      <c r="V217" s="147">
        <v>0</v>
      </c>
      <c r="W217" s="147">
        <v>0</v>
      </c>
      <c r="X217" s="149">
        <v>0</v>
      </c>
      <c r="Y217" s="149" t="s">
        <v>574</v>
      </c>
      <c r="Z217" s="149" t="s">
        <v>791</v>
      </c>
      <c r="AA217" s="171">
        <v>0</v>
      </c>
      <c r="AB217" s="171">
        <v>0</v>
      </c>
      <c r="AC217" s="9" t="s">
        <v>791</v>
      </c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114" t="s">
        <v>1</v>
      </c>
      <c r="BJ217" s="28"/>
    </row>
    <row r="218" spans="1:62" ht="12.75" customHeight="1" x14ac:dyDescent="0.35">
      <c r="A218" s="110"/>
      <c r="B218" s="153" t="s">
        <v>1</v>
      </c>
      <c r="C218" s="147" t="s">
        <v>2</v>
      </c>
      <c r="D218" s="147" t="s">
        <v>310</v>
      </c>
      <c r="E218" s="147" t="s">
        <v>311</v>
      </c>
      <c r="F218" s="166">
        <v>1042466</v>
      </c>
      <c r="G218" s="167" t="s">
        <v>114</v>
      </c>
      <c r="H218" s="168">
        <v>0</v>
      </c>
      <c r="I218" s="168">
        <v>0</v>
      </c>
      <c r="J218" s="149">
        <v>0</v>
      </c>
      <c r="K218" s="149">
        <v>0</v>
      </c>
      <c r="L218" s="159">
        <v>0</v>
      </c>
      <c r="M218" s="150">
        <v>0</v>
      </c>
      <c r="N218" s="159">
        <v>0</v>
      </c>
      <c r="O218" s="159">
        <v>0</v>
      </c>
      <c r="P218" s="150">
        <v>0</v>
      </c>
      <c r="Q218" s="147">
        <v>8</v>
      </c>
      <c r="R218" s="147">
        <v>0</v>
      </c>
      <c r="S218" s="147">
        <v>8</v>
      </c>
      <c r="T218" s="147">
        <v>0</v>
      </c>
      <c r="U218" s="147">
        <v>20</v>
      </c>
      <c r="V218" s="147">
        <v>0</v>
      </c>
      <c r="W218" s="147">
        <v>0</v>
      </c>
      <c r="X218" s="149">
        <v>0</v>
      </c>
      <c r="Y218" s="149" t="s">
        <v>574</v>
      </c>
      <c r="Z218" s="149" t="s">
        <v>791</v>
      </c>
      <c r="AA218" s="171">
        <v>0</v>
      </c>
      <c r="AB218" s="171">
        <v>420.56</v>
      </c>
      <c r="AC218" s="9" t="s">
        <v>791</v>
      </c>
      <c r="AD218" s="68"/>
      <c r="AE218" s="68">
        <v>58.967959527824618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2" t="s">
        <v>1</v>
      </c>
      <c r="BJ218" s="28"/>
    </row>
    <row r="219" spans="1:62" ht="12.75" customHeight="1" x14ac:dyDescent="0.35">
      <c r="A219" s="110"/>
      <c r="B219" s="153" t="s">
        <v>1</v>
      </c>
      <c r="C219" s="147" t="s">
        <v>2</v>
      </c>
      <c r="D219" s="147" t="s">
        <v>310</v>
      </c>
      <c r="E219" s="147" t="s">
        <v>311</v>
      </c>
      <c r="F219" s="147">
        <v>1057891</v>
      </c>
      <c r="G219" s="148" t="s">
        <v>250</v>
      </c>
      <c r="H219" s="168">
        <v>0</v>
      </c>
      <c r="I219" s="168">
        <v>0</v>
      </c>
      <c r="J219" s="149">
        <v>0</v>
      </c>
      <c r="K219" s="149">
        <v>0</v>
      </c>
      <c r="L219" s="159">
        <v>0</v>
      </c>
      <c r="M219" s="150">
        <v>0</v>
      </c>
      <c r="N219" s="159">
        <v>0</v>
      </c>
      <c r="O219" s="159">
        <v>0</v>
      </c>
      <c r="P219" s="150">
        <v>0</v>
      </c>
      <c r="Q219" s="147">
        <v>0</v>
      </c>
      <c r="R219" s="147">
        <v>0</v>
      </c>
      <c r="S219" s="147">
        <v>0</v>
      </c>
      <c r="T219" s="147">
        <v>0</v>
      </c>
      <c r="U219" s="147">
        <v>0</v>
      </c>
      <c r="V219" s="147">
        <v>0</v>
      </c>
      <c r="W219" s="147">
        <v>0</v>
      </c>
      <c r="X219" s="149">
        <v>0</v>
      </c>
      <c r="Y219" s="149" t="s">
        <v>574</v>
      </c>
      <c r="Z219" s="149" t="s">
        <v>791</v>
      </c>
      <c r="AA219" s="171">
        <v>0</v>
      </c>
      <c r="AB219" s="171">
        <v>0</v>
      </c>
      <c r="AC219" s="9" t="s">
        <v>791</v>
      </c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53" t="s">
        <v>1</v>
      </c>
      <c r="C220" s="147" t="s">
        <v>2</v>
      </c>
      <c r="D220" s="147" t="s">
        <v>310</v>
      </c>
      <c r="E220" s="147" t="s">
        <v>311</v>
      </c>
      <c r="F220" s="157">
        <v>1059918</v>
      </c>
      <c r="G220" s="158" t="s">
        <v>347</v>
      </c>
      <c r="H220" s="168">
        <v>0</v>
      </c>
      <c r="I220" s="168">
        <v>0</v>
      </c>
      <c r="J220" s="149">
        <v>0</v>
      </c>
      <c r="K220" s="149">
        <v>0</v>
      </c>
      <c r="L220" s="159">
        <v>0</v>
      </c>
      <c r="M220" s="150">
        <v>0</v>
      </c>
      <c r="N220" s="159">
        <v>0</v>
      </c>
      <c r="O220" s="159">
        <v>0</v>
      </c>
      <c r="P220" s="150">
        <v>0</v>
      </c>
      <c r="Q220" s="147">
        <v>0</v>
      </c>
      <c r="R220" s="147">
        <v>0</v>
      </c>
      <c r="S220" s="147">
        <v>0</v>
      </c>
      <c r="T220" s="147">
        <v>0</v>
      </c>
      <c r="U220" s="147">
        <v>0</v>
      </c>
      <c r="V220" s="147">
        <v>0</v>
      </c>
      <c r="W220" s="147">
        <v>0</v>
      </c>
      <c r="X220" s="149">
        <v>0</v>
      </c>
      <c r="Y220" s="149" t="s">
        <v>574</v>
      </c>
      <c r="Z220" s="149" t="s">
        <v>791</v>
      </c>
      <c r="AA220" s="171">
        <v>0</v>
      </c>
      <c r="AB220" s="171">
        <v>0</v>
      </c>
      <c r="AC220" s="9" t="s">
        <v>791</v>
      </c>
      <c r="AD220" s="68"/>
      <c r="AE220" s="68">
        <v>28.21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114" t="s">
        <v>1</v>
      </c>
      <c r="BJ220" s="28"/>
    </row>
    <row r="221" spans="1:62" ht="12.75" customHeight="1" x14ac:dyDescent="0.35">
      <c r="A221" s="110"/>
      <c r="B221" s="153" t="s">
        <v>1</v>
      </c>
      <c r="C221" s="147" t="s">
        <v>2</v>
      </c>
      <c r="D221" s="147" t="s">
        <v>310</v>
      </c>
      <c r="E221" s="147" t="s">
        <v>311</v>
      </c>
      <c r="F221" s="157">
        <v>1051338</v>
      </c>
      <c r="G221" s="158" t="s">
        <v>218</v>
      </c>
      <c r="H221" s="168">
        <v>0</v>
      </c>
      <c r="I221" s="168">
        <v>0</v>
      </c>
      <c r="J221" s="149">
        <v>0</v>
      </c>
      <c r="K221" s="149">
        <v>0</v>
      </c>
      <c r="L221" s="159">
        <v>0</v>
      </c>
      <c r="M221" s="150">
        <v>0</v>
      </c>
      <c r="N221" s="159">
        <v>0</v>
      </c>
      <c r="O221" s="159">
        <v>0</v>
      </c>
      <c r="P221" s="150">
        <v>0</v>
      </c>
      <c r="Q221" s="147">
        <v>0</v>
      </c>
      <c r="R221" s="147">
        <v>0</v>
      </c>
      <c r="S221" s="147">
        <v>0</v>
      </c>
      <c r="T221" s="147">
        <v>0</v>
      </c>
      <c r="U221" s="147">
        <v>0</v>
      </c>
      <c r="V221" s="147">
        <v>0</v>
      </c>
      <c r="W221" s="147">
        <v>0</v>
      </c>
      <c r="X221" s="149">
        <v>0</v>
      </c>
      <c r="Y221" s="149" t="s">
        <v>574</v>
      </c>
      <c r="Z221" s="149" t="s">
        <v>791</v>
      </c>
      <c r="AA221" s="171">
        <v>0</v>
      </c>
      <c r="AB221" s="171">
        <v>0</v>
      </c>
      <c r="AC221" s="9" t="s">
        <v>791</v>
      </c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/>
      <c r="BJ221" s="28"/>
    </row>
    <row r="222" spans="1:62" ht="12.75" customHeight="1" x14ac:dyDescent="0.35">
      <c r="A222" s="110"/>
      <c r="B222" s="153" t="s">
        <v>1</v>
      </c>
      <c r="C222" s="147" t="s">
        <v>2</v>
      </c>
      <c r="D222" s="147" t="s">
        <v>310</v>
      </c>
      <c r="E222" s="147" t="s">
        <v>311</v>
      </c>
      <c r="F222" s="157">
        <v>1037104</v>
      </c>
      <c r="G222" s="158" t="s">
        <v>55</v>
      </c>
      <c r="H222" s="168">
        <v>0</v>
      </c>
      <c r="I222" s="168">
        <v>0</v>
      </c>
      <c r="J222" s="149">
        <v>0</v>
      </c>
      <c r="K222" s="149">
        <v>0</v>
      </c>
      <c r="L222" s="159">
        <v>0</v>
      </c>
      <c r="M222" s="150">
        <v>0</v>
      </c>
      <c r="N222" s="159">
        <v>0</v>
      </c>
      <c r="O222" s="159">
        <v>0</v>
      </c>
      <c r="P222" s="150">
        <v>0</v>
      </c>
      <c r="Q222" s="147">
        <v>0</v>
      </c>
      <c r="R222" s="147">
        <v>0</v>
      </c>
      <c r="S222" s="147">
        <v>0</v>
      </c>
      <c r="T222" s="147">
        <v>0</v>
      </c>
      <c r="U222" s="147">
        <v>0</v>
      </c>
      <c r="V222" s="147">
        <v>0</v>
      </c>
      <c r="W222" s="147">
        <v>0</v>
      </c>
      <c r="X222" s="149">
        <v>0</v>
      </c>
      <c r="Y222" s="149" t="s">
        <v>574</v>
      </c>
      <c r="Z222" s="149" t="s">
        <v>791</v>
      </c>
      <c r="AA222" s="171">
        <v>0</v>
      </c>
      <c r="AB222" s="171">
        <v>0</v>
      </c>
      <c r="AC222" s="9" t="s">
        <v>791</v>
      </c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114" t="s">
        <v>1</v>
      </c>
      <c r="BJ222" s="28"/>
    </row>
    <row r="223" spans="1:62" ht="12.75" customHeight="1" x14ac:dyDescent="0.35">
      <c r="A223" s="110"/>
      <c r="B223" s="153" t="s">
        <v>1</v>
      </c>
      <c r="C223" s="147" t="s">
        <v>2</v>
      </c>
      <c r="D223" s="147" t="s">
        <v>310</v>
      </c>
      <c r="E223" s="147" t="s">
        <v>311</v>
      </c>
      <c r="F223" s="157">
        <v>1049606</v>
      </c>
      <c r="G223" s="158" t="s">
        <v>125</v>
      </c>
      <c r="H223" s="168">
        <v>0</v>
      </c>
      <c r="I223" s="168">
        <v>0</v>
      </c>
      <c r="J223" s="149">
        <v>0</v>
      </c>
      <c r="K223" s="149">
        <v>0</v>
      </c>
      <c r="L223" s="159">
        <v>0</v>
      </c>
      <c r="M223" s="150">
        <v>0</v>
      </c>
      <c r="N223" s="159">
        <v>0</v>
      </c>
      <c r="O223" s="159">
        <v>0</v>
      </c>
      <c r="P223" s="150">
        <v>0</v>
      </c>
      <c r="Q223" s="147">
        <v>0</v>
      </c>
      <c r="R223" s="147">
        <v>0</v>
      </c>
      <c r="S223" s="147">
        <v>0</v>
      </c>
      <c r="T223" s="147">
        <v>0</v>
      </c>
      <c r="U223" s="147">
        <v>0</v>
      </c>
      <c r="V223" s="147">
        <v>0</v>
      </c>
      <c r="W223" s="147">
        <v>0</v>
      </c>
      <c r="X223" s="149">
        <v>0</v>
      </c>
      <c r="Y223" s="149" t="s">
        <v>574</v>
      </c>
      <c r="Z223" s="149" t="s">
        <v>791</v>
      </c>
      <c r="AA223" s="171">
        <v>0</v>
      </c>
      <c r="AB223" s="171">
        <v>0</v>
      </c>
      <c r="AC223" s="9" t="s">
        <v>791</v>
      </c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114" t="s">
        <v>1</v>
      </c>
      <c r="BJ223" s="28"/>
    </row>
    <row r="224" spans="1:62" ht="12.75" customHeight="1" x14ac:dyDescent="0.35">
      <c r="A224" s="110"/>
      <c r="B224" s="153" t="s">
        <v>1</v>
      </c>
      <c r="C224" s="147" t="s">
        <v>2</v>
      </c>
      <c r="D224" s="147" t="s">
        <v>310</v>
      </c>
      <c r="E224" s="147" t="s">
        <v>311</v>
      </c>
      <c r="F224" s="157">
        <v>1042467</v>
      </c>
      <c r="G224" s="158" t="s">
        <v>92</v>
      </c>
      <c r="H224" s="168">
        <v>0</v>
      </c>
      <c r="I224" s="168">
        <v>0</v>
      </c>
      <c r="J224" s="149">
        <v>0</v>
      </c>
      <c r="K224" s="149">
        <v>0</v>
      </c>
      <c r="L224" s="159">
        <v>0</v>
      </c>
      <c r="M224" s="150">
        <v>0</v>
      </c>
      <c r="N224" s="159">
        <v>0</v>
      </c>
      <c r="O224" s="159">
        <v>0</v>
      </c>
      <c r="P224" s="150">
        <v>0</v>
      </c>
      <c r="Q224" s="147">
        <v>0</v>
      </c>
      <c r="R224" s="147">
        <v>0</v>
      </c>
      <c r="S224" s="147">
        <v>0</v>
      </c>
      <c r="T224" s="147">
        <v>0</v>
      </c>
      <c r="U224" s="147">
        <v>0</v>
      </c>
      <c r="V224" s="147">
        <v>0</v>
      </c>
      <c r="W224" s="147">
        <v>0</v>
      </c>
      <c r="X224" s="149">
        <v>0</v>
      </c>
      <c r="Y224" s="149" t="s">
        <v>574</v>
      </c>
      <c r="Z224" s="149" t="s">
        <v>791</v>
      </c>
      <c r="AA224" s="171">
        <v>0</v>
      </c>
      <c r="AB224" s="171">
        <v>0</v>
      </c>
      <c r="AC224" s="9" t="s">
        <v>791</v>
      </c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53" t="s">
        <v>1</v>
      </c>
      <c r="C225" s="147" t="s">
        <v>2</v>
      </c>
      <c r="D225" s="147" t="s">
        <v>310</v>
      </c>
      <c r="E225" s="147" t="s">
        <v>311</v>
      </c>
      <c r="F225" s="166">
        <v>1042079</v>
      </c>
      <c r="G225" s="167" t="s">
        <v>295</v>
      </c>
      <c r="H225" s="168">
        <v>0</v>
      </c>
      <c r="I225" s="168">
        <v>0</v>
      </c>
      <c r="J225" s="149">
        <v>0</v>
      </c>
      <c r="K225" s="149">
        <v>0</v>
      </c>
      <c r="L225" s="159">
        <v>0</v>
      </c>
      <c r="M225" s="150">
        <v>0</v>
      </c>
      <c r="N225" s="159">
        <v>0</v>
      </c>
      <c r="O225" s="159">
        <v>0</v>
      </c>
      <c r="P225" s="150">
        <v>0</v>
      </c>
      <c r="Q225" s="147">
        <v>8</v>
      </c>
      <c r="R225" s="147">
        <v>0</v>
      </c>
      <c r="S225" s="147">
        <v>8</v>
      </c>
      <c r="T225" s="147">
        <v>0</v>
      </c>
      <c r="U225" s="147">
        <v>40</v>
      </c>
      <c r="V225" s="147">
        <v>0</v>
      </c>
      <c r="W225" s="147">
        <v>0</v>
      </c>
      <c r="X225" s="149">
        <v>0</v>
      </c>
      <c r="Y225" s="149" t="s">
        <v>574</v>
      </c>
      <c r="Z225" s="149" t="s">
        <v>791</v>
      </c>
      <c r="AA225" s="171">
        <v>0</v>
      </c>
      <c r="AB225" s="171">
        <v>593.28</v>
      </c>
      <c r="AC225" s="9" t="s">
        <v>791</v>
      </c>
      <c r="AD225" s="68"/>
      <c r="AE225" s="68" t="s">
        <v>574</v>
      </c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 t="s">
        <v>1</v>
      </c>
      <c r="BJ225" s="28"/>
    </row>
    <row r="226" spans="1:62" ht="12.75" customHeight="1" x14ac:dyDescent="0.35">
      <c r="A226" s="110"/>
      <c r="B226" s="153" t="s">
        <v>1</v>
      </c>
      <c r="C226" s="147" t="s">
        <v>2</v>
      </c>
      <c r="D226" s="147" t="s">
        <v>310</v>
      </c>
      <c r="E226" s="147" t="s">
        <v>311</v>
      </c>
      <c r="F226" s="166">
        <v>1051339</v>
      </c>
      <c r="G226" s="167" t="s">
        <v>215</v>
      </c>
      <c r="H226" s="168">
        <v>0</v>
      </c>
      <c r="I226" s="168">
        <v>0</v>
      </c>
      <c r="J226" s="149">
        <v>0</v>
      </c>
      <c r="K226" s="149">
        <v>0</v>
      </c>
      <c r="L226" s="159">
        <v>0</v>
      </c>
      <c r="M226" s="150">
        <v>0</v>
      </c>
      <c r="N226" s="159">
        <v>0</v>
      </c>
      <c r="O226" s="159">
        <v>0</v>
      </c>
      <c r="P226" s="150">
        <v>0</v>
      </c>
      <c r="Q226" s="147">
        <v>0</v>
      </c>
      <c r="R226" s="147">
        <v>0</v>
      </c>
      <c r="S226" s="147">
        <v>0</v>
      </c>
      <c r="T226" s="147">
        <v>0</v>
      </c>
      <c r="U226" s="147">
        <v>0</v>
      </c>
      <c r="V226" s="147">
        <v>0</v>
      </c>
      <c r="W226" s="147">
        <v>0</v>
      </c>
      <c r="X226" s="149">
        <v>0</v>
      </c>
      <c r="Y226" s="149" t="s">
        <v>574</v>
      </c>
      <c r="Z226" s="149" t="s">
        <v>791</v>
      </c>
      <c r="AA226" s="171">
        <v>0</v>
      </c>
      <c r="AB226" s="171">
        <v>0</v>
      </c>
      <c r="AC226" s="9" t="s">
        <v>791</v>
      </c>
      <c r="AD226" s="68"/>
      <c r="AE226" s="68" t="s">
        <v>574</v>
      </c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2" t="s">
        <v>1</v>
      </c>
      <c r="BJ226" s="28"/>
    </row>
    <row r="227" spans="1:62" ht="12.75" customHeight="1" x14ac:dyDescent="0.35">
      <c r="A227" s="110"/>
      <c r="B227" s="153" t="s">
        <v>1</v>
      </c>
      <c r="C227" s="147" t="s">
        <v>2</v>
      </c>
      <c r="D227" s="147" t="s">
        <v>310</v>
      </c>
      <c r="E227" s="147" t="s">
        <v>311</v>
      </c>
      <c r="F227" s="147">
        <v>1042076</v>
      </c>
      <c r="G227" s="148" t="s">
        <v>294</v>
      </c>
      <c r="H227" s="168">
        <v>0</v>
      </c>
      <c r="I227" s="168">
        <v>0</v>
      </c>
      <c r="J227" s="149">
        <v>0</v>
      </c>
      <c r="K227" s="149">
        <v>0</v>
      </c>
      <c r="L227" s="159">
        <v>0</v>
      </c>
      <c r="M227" s="150">
        <v>0</v>
      </c>
      <c r="N227" s="159">
        <v>0</v>
      </c>
      <c r="O227" s="159">
        <v>0</v>
      </c>
      <c r="P227" s="150">
        <v>0</v>
      </c>
      <c r="Q227" s="147">
        <v>0</v>
      </c>
      <c r="R227" s="147">
        <v>0</v>
      </c>
      <c r="S227" s="147">
        <v>0</v>
      </c>
      <c r="T227" s="147">
        <v>0</v>
      </c>
      <c r="U227" s="147">
        <v>0</v>
      </c>
      <c r="V227" s="147">
        <v>0</v>
      </c>
      <c r="W227" s="147">
        <v>0</v>
      </c>
      <c r="X227" s="149">
        <v>0</v>
      </c>
      <c r="Y227" s="149" t="s">
        <v>574</v>
      </c>
      <c r="Z227" s="149" t="s">
        <v>791</v>
      </c>
      <c r="AA227" s="171">
        <v>0</v>
      </c>
      <c r="AB227" s="171">
        <v>0</v>
      </c>
      <c r="AC227" s="9" t="s">
        <v>791</v>
      </c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 t="s">
        <v>1</v>
      </c>
      <c r="BJ227" s="28"/>
    </row>
    <row r="228" spans="1:62" ht="12.75" customHeight="1" x14ac:dyDescent="0.35">
      <c r="A228" s="110"/>
      <c r="B228" s="153" t="s">
        <v>1</v>
      </c>
      <c r="C228" s="147" t="s">
        <v>2</v>
      </c>
      <c r="D228" s="147" t="s">
        <v>310</v>
      </c>
      <c r="E228" s="147" t="s">
        <v>311</v>
      </c>
      <c r="F228" s="157">
        <v>1042077</v>
      </c>
      <c r="G228" s="158" t="s">
        <v>510</v>
      </c>
      <c r="H228" s="168">
        <v>0</v>
      </c>
      <c r="I228" s="168">
        <v>0</v>
      </c>
      <c r="J228" s="149">
        <v>0</v>
      </c>
      <c r="K228" s="149">
        <v>0</v>
      </c>
      <c r="L228" s="159">
        <v>0</v>
      </c>
      <c r="M228" s="150">
        <v>0</v>
      </c>
      <c r="N228" s="159">
        <v>0</v>
      </c>
      <c r="O228" s="159">
        <v>0</v>
      </c>
      <c r="P228" s="150">
        <v>0</v>
      </c>
      <c r="Q228" s="147">
        <v>0</v>
      </c>
      <c r="R228" s="147">
        <v>0</v>
      </c>
      <c r="S228" s="147">
        <v>0</v>
      </c>
      <c r="T228" s="147">
        <v>0</v>
      </c>
      <c r="U228" s="147">
        <v>0</v>
      </c>
      <c r="V228" s="147">
        <v>0</v>
      </c>
      <c r="W228" s="147">
        <v>0</v>
      </c>
      <c r="X228" s="149">
        <v>0</v>
      </c>
      <c r="Y228" s="149" t="s">
        <v>574</v>
      </c>
      <c r="Z228" s="149" t="s">
        <v>791</v>
      </c>
      <c r="AA228" s="171">
        <v>0</v>
      </c>
      <c r="AB228" s="171">
        <v>0</v>
      </c>
      <c r="AC228" s="9" t="s">
        <v>791</v>
      </c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53" t="s">
        <v>1</v>
      </c>
      <c r="C229" s="147" t="s">
        <v>2</v>
      </c>
      <c r="D229" s="147" t="s">
        <v>310</v>
      </c>
      <c r="E229" s="147" t="s">
        <v>311</v>
      </c>
      <c r="F229" s="157">
        <v>1042080</v>
      </c>
      <c r="G229" s="158" t="s">
        <v>296</v>
      </c>
      <c r="H229" s="168">
        <v>0</v>
      </c>
      <c r="I229" s="168">
        <v>0</v>
      </c>
      <c r="J229" s="149">
        <v>0</v>
      </c>
      <c r="K229" s="149">
        <v>0</v>
      </c>
      <c r="L229" s="159">
        <v>0</v>
      </c>
      <c r="M229" s="150">
        <v>0</v>
      </c>
      <c r="N229" s="159">
        <v>0</v>
      </c>
      <c r="O229" s="159">
        <v>0</v>
      </c>
      <c r="P229" s="150">
        <v>0</v>
      </c>
      <c r="Q229" s="147">
        <v>0</v>
      </c>
      <c r="R229" s="147">
        <v>0</v>
      </c>
      <c r="S229" s="147">
        <v>0</v>
      </c>
      <c r="T229" s="147">
        <v>0</v>
      </c>
      <c r="U229" s="147">
        <v>0</v>
      </c>
      <c r="V229" s="147">
        <v>0</v>
      </c>
      <c r="W229" s="147">
        <v>0</v>
      </c>
      <c r="X229" s="149">
        <v>0</v>
      </c>
      <c r="Y229" s="149" t="s">
        <v>574</v>
      </c>
      <c r="Z229" s="149" t="s">
        <v>791</v>
      </c>
      <c r="AA229" s="171">
        <v>0</v>
      </c>
      <c r="AB229" s="171">
        <v>0</v>
      </c>
      <c r="AC229" s="9" t="s">
        <v>791</v>
      </c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53" t="s">
        <v>1</v>
      </c>
      <c r="C230" s="147" t="s">
        <v>2</v>
      </c>
      <c r="D230" s="147" t="s">
        <v>310</v>
      </c>
      <c r="E230" s="147" t="s">
        <v>311</v>
      </c>
      <c r="F230" s="157">
        <v>1042081</v>
      </c>
      <c r="G230" s="158" t="s">
        <v>297</v>
      </c>
      <c r="H230" s="168">
        <v>0</v>
      </c>
      <c r="I230" s="168">
        <v>0</v>
      </c>
      <c r="J230" s="149">
        <v>0</v>
      </c>
      <c r="K230" s="149">
        <v>0</v>
      </c>
      <c r="L230" s="159">
        <v>0</v>
      </c>
      <c r="M230" s="150">
        <v>0</v>
      </c>
      <c r="N230" s="159">
        <v>0</v>
      </c>
      <c r="O230" s="159">
        <v>0</v>
      </c>
      <c r="P230" s="150">
        <v>0</v>
      </c>
      <c r="Q230" s="147">
        <v>0</v>
      </c>
      <c r="R230" s="147">
        <v>0</v>
      </c>
      <c r="S230" s="147">
        <v>0</v>
      </c>
      <c r="T230" s="147">
        <v>0</v>
      </c>
      <c r="U230" s="147">
        <v>0</v>
      </c>
      <c r="V230" s="147">
        <v>0</v>
      </c>
      <c r="W230" s="147">
        <v>0</v>
      </c>
      <c r="X230" s="149">
        <v>0</v>
      </c>
      <c r="Y230" s="149" t="s">
        <v>574</v>
      </c>
      <c r="Z230" s="149" t="s">
        <v>791</v>
      </c>
      <c r="AA230" s="171">
        <v>0</v>
      </c>
      <c r="AB230" s="171">
        <v>0</v>
      </c>
      <c r="AC230" s="9" t="s">
        <v>791</v>
      </c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2" t="s">
        <v>1</v>
      </c>
      <c r="BJ230" s="28"/>
    </row>
    <row r="231" spans="1:62" ht="12.75" customHeight="1" x14ac:dyDescent="0.35">
      <c r="A231" s="110"/>
      <c r="B231" s="153" t="s">
        <v>1</v>
      </c>
      <c r="C231" s="147" t="s">
        <v>2</v>
      </c>
      <c r="D231" s="147" t="s">
        <v>310</v>
      </c>
      <c r="E231" s="147" t="s">
        <v>311</v>
      </c>
      <c r="F231" s="157">
        <v>1041921</v>
      </c>
      <c r="G231" s="158" t="s">
        <v>110</v>
      </c>
      <c r="H231" s="168">
        <v>0</v>
      </c>
      <c r="I231" s="168">
        <v>0</v>
      </c>
      <c r="J231" s="149">
        <v>0</v>
      </c>
      <c r="K231" s="149">
        <v>0</v>
      </c>
      <c r="L231" s="159">
        <v>0</v>
      </c>
      <c r="M231" s="150">
        <v>0</v>
      </c>
      <c r="N231" s="159">
        <v>0</v>
      </c>
      <c r="O231" s="159">
        <v>0</v>
      </c>
      <c r="P231" s="150">
        <v>0</v>
      </c>
      <c r="Q231" s="147">
        <v>0</v>
      </c>
      <c r="R231" s="147">
        <v>0</v>
      </c>
      <c r="S231" s="147">
        <v>0</v>
      </c>
      <c r="T231" s="147">
        <v>0</v>
      </c>
      <c r="U231" s="147">
        <v>32</v>
      </c>
      <c r="V231" s="147">
        <v>0</v>
      </c>
      <c r="W231" s="147">
        <v>0</v>
      </c>
      <c r="X231" s="149">
        <v>0</v>
      </c>
      <c r="Y231" s="149" t="s">
        <v>574</v>
      </c>
      <c r="Z231" s="149" t="s">
        <v>791</v>
      </c>
      <c r="AA231" s="171">
        <v>0</v>
      </c>
      <c r="AB231" s="171">
        <v>78.08</v>
      </c>
      <c r="AC231" s="9" t="s">
        <v>791</v>
      </c>
      <c r="AD231" s="68"/>
      <c r="AE231" s="68">
        <v>9.4777635624128784</v>
      </c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53" t="s">
        <v>1</v>
      </c>
      <c r="C232" s="147" t="s">
        <v>2</v>
      </c>
      <c r="D232" s="147" t="s">
        <v>310</v>
      </c>
      <c r="E232" s="147" t="s">
        <v>311</v>
      </c>
      <c r="F232" s="157">
        <v>1048121</v>
      </c>
      <c r="G232" s="158" t="s">
        <v>135</v>
      </c>
      <c r="H232" s="168">
        <v>0</v>
      </c>
      <c r="I232" s="168">
        <v>0</v>
      </c>
      <c r="J232" s="149">
        <v>0</v>
      </c>
      <c r="K232" s="149">
        <v>0</v>
      </c>
      <c r="L232" s="159">
        <v>0</v>
      </c>
      <c r="M232" s="150">
        <v>0</v>
      </c>
      <c r="N232" s="159">
        <v>0</v>
      </c>
      <c r="O232" s="159">
        <v>0</v>
      </c>
      <c r="P232" s="150">
        <v>0</v>
      </c>
      <c r="Q232" s="147">
        <v>0</v>
      </c>
      <c r="R232" s="147">
        <v>0</v>
      </c>
      <c r="S232" s="147">
        <v>0</v>
      </c>
      <c r="T232" s="147">
        <v>0</v>
      </c>
      <c r="U232" s="147">
        <v>0</v>
      </c>
      <c r="V232" s="147">
        <v>0</v>
      </c>
      <c r="W232" s="147">
        <v>0</v>
      </c>
      <c r="X232" s="149">
        <v>0</v>
      </c>
      <c r="Y232" s="149" t="s">
        <v>574</v>
      </c>
      <c r="Z232" s="149" t="s">
        <v>791</v>
      </c>
      <c r="AA232" s="171">
        <v>0</v>
      </c>
      <c r="AB232" s="171">
        <v>0</v>
      </c>
      <c r="AC232" s="9" t="s">
        <v>791</v>
      </c>
      <c r="AD232" s="68"/>
      <c r="AE232" s="68">
        <v>9.6050294151574587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53" t="s">
        <v>1</v>
      </c>
      <c r="C233" s="147" t="s">
        <v>2</v>
      </c>
      <c r="D233" s="147" t="s">
        <v>310</v>
      </c>
      <c r="E233" s="147" t="s">
        <v>311</v>
      </c>
      <c r="F233" s="157">
        <v>1059078</v>
      </c>
      <c r="G233" s="158" t="s">
        <v>411</v>
      </c>
      <c r="H233" s="168">
        <v>0</v>
      </c>
      <c r="I233" s="168">
        <v>0</v>
      </c>
      <c r="J233" s="149">
        <v>0</v>
      </c>
      <c r="K233" s="149">
        <v>0</v>
      </c>
      <c r="L233" s="159">
        <v>0</v>
      </c>
      <c r="M233" s="150">
        <v>0</v>
      </c>
      <c r="N233" s="159">
        <v>0</v>
      </c>
      <c r="O233" s="159">
        <v>0</v>
      </c>
      <c r="P233" s="150">
        <v>0</v>
      </c>
      <c r="Q233" s="147">
        <v>0</v>
      </c>
      <c r="R233" s="147">
        <v>0</v>
      </c>
      <c r="S233" s="147">
        <v>0</v>
      </c>
      <c r="T233" s="147">
        <v>0</v>
      </c>
      <c r="U233" s="147">
        <v>0</v>
      </c>
      <c r="V233" s="147">
        <v>0</v>
      </c>
      <c r="W233" s="147">
        <v>0</v>
      </c>
      <c r="X233" s="149">
        <v>0</v>
      </c>
      <c r="Y233" s="149" t="s">
        <v>574</v>
      </c>
      <c r="Z233" s="149" t="s">
        <v>791</v>
      </c>
      <c r="AA233" s="171">
        <v>0</v>
      </c>
      <c r="AB233" s="171">
        <v>0</v>
      </c>
      <c r="AC233" s="9" t="s">
        <v>791</v>
      </c>
      <c r="AD233" s="68"/>
      <c r="AE233" s="68" t="s">
        <v>574</v>
      </c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53" t="s">
        <v>1</v>
      </c>
      <c r="C234" s="147" t="s">
        <v>2</v>
      </c>
      <c r="D234" s="147" t="s">
        <v>310</v>
      </c>
      <c r="E234" s="147" t="s">
        <v>311</v>
      </c>
      <c r="F234" s="147">
        <v>1049607</v>
      </c>
      <c r="G234" s="148" t="s">
        <v>136</v>
      </c>
      <c r="H234" s="168">
        <v>0</v>
      </c>
      <c r="I234" s="168">
        <v>0</v>
      </c>
      <c r="J234" s="149">
        <v>0</v>
      </c>
      <c r="K234" s="149">
        <v>0</v>
      </c>
      <c r="L234" s="159">
        <v>0</v>
      </c>
      <c r="M234" s="150">
        <v>0</v>
      </c>
      <c r="N234" s="159">
        <v>0</v>
      </c>
      <c r="O234" s="159">
        <v>0</v>
      </c>
      <c r="P234" s="150">
        <v>0</v>
      </c>
      <c r="Q234" s="147">
        <v>0</v>
      </c>
      <c r="R234" s="147">
        <v>0</v>
      </c>
      <c r="S234" s="147">
        <v>0</v>
      </c>
      <c r="T234" s="147">
        <v>0</v>
      </c>
      <c r="U234" s="147">
        <v>0</v>
      </c>
      <c r="V234" s="147">
        <v>0</v>
      </c>
      <c r="W234" s="147">
        <v>0</v>
      </c>
      <c r="X234" s="149">
        <v>0</v>
      </c>
      <c r="Y234" s="149" t="s">
        <v>574</v>
      </c>
      <c r="Z234" s="149" t="s">
        <v>791</v>
      </c>
      <c r="AA234" s="171">
        <v>0</v>
      </c>
      <c r="AB234" s="171">
        <v>0</v>
      </c>
      <c r="AC234" s="9" t="s">
        <v>791</v>
      </c>
      <c r="AD234" s="68"/>
      <c r="AE234" s="68" t="s">
        <v>574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53" t="s">
        <v>1</v>
      </c>
      <c r="C235" s="147" t="s">
        <v>50</v>
      </c>
      <c r="D235" s="147" t="s">
        <v>310</v>
      </c>
      <c r="E235" s="147" t="s">
        <v>403</v>
      </c>
      <c r="F235" s="157">
        <v>1061341</v>
      </c>
      <c r="G235" s="158" t="s">
        <v>440</v>
      </c>
      <c r="H235" s="168">
        <v>0</v>
      </c>
      <c r="I235" s="168">
        <v>0</v>
      </c>
      <c r="J235" s="149">
        <v>0</v>
      </c>
      <c r="K235" s="149">
        <v>0</v>
      </c>
      <c r="L235" s="159">
        <v>0</v>
      </c>
      <c r="M235" s="150">
        <v>0</v>
      </c>
      <c r="N235" s="159">
        <v>0</v>
      </c>
      <c r="O235" s="159">
        <v>0</v>
      </c>
      <c r="P235" s="150">
        <v>0</v>
      </c>
      <c r="Q235" s="147">
        <v>0</v>
      </c>
      <c r="R235" s="147">
        <v>0</v>
      </c>
      <c r="S235" s="147">
        <v>0</v>
      </c>
      <c r="T235" s="147">
        <v>0</v>
      </c>
      <c r="U235" s="147">
        <v>0</v>
      </c>
      <c r="V235" s="147">
        <v>0</v>
      </c>
      <c r="W235" s="147">
        <v>0</v>
      </c>
      <c r="X235" s="149">
        <v>0</v>
      </c>
      <c r="Y235" s="149" t="s">
        <v>574</v>
      </c>
      <c r="Z235" s="149" t="s">
        <v>791</v>
      </c>
      <c r="AA235" s="171">
        <v>0</v>
      </c>
      <c r="AB235" s="171">
        <v>0</v>
      </c>
      <c r="AC235" s="9" t="s">
        <v>791</v>
      </c>
      <c r="AD235" s="68"/>
      <c r="AE235" s="68">
        <v>32.839033816425115</v>
      </c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114" t="s">
        <v>1</v>
      </c>
      <c r="BJ235" s="28"/>
    </row>
    <row r="236" spans="1:62" ht="12.75" customHeight="1" x14ac:dyDescent="0.35">
      <c r="A236" s="110"/>
      <c r="B236" s="153" t="s">
        <v>1</v>
      </c>
      <c r="C236" s="147" t="s">
        <v>50</v>
      </c>
      <c r="D236" s="147" t="s">
        <v>310</v>
      </c>
      <c r="E236" s="147" t="s">
        <v>403</v>
      </c>
      <c r="F236" s="157">
        <v>1061338</v>
      </c>
      <c r="G236" s="158" t="s">
        <v>438</v>
      </c>
      <c r="H236" s="168">
        <v>0</v>
      </c>
      <c r="I236" s="168">
        <v>0</v>
      </c>
      <c r="J236" s="149">
        <v>0</v>
      </c>
      <c r="K236" s="149">
        <v>0</v>
      </c>
      <c r="L236" s="159">
        <v>0</v>
      </c>
      <c r="M236" s="150">
        <v>0</v>
      </c>
      <c r="N236" s="159">
        <v>0</v>
      </c>
      <c r="O236" s="159">
        <v>0</v>
      </c>
      <c r="P236" s="150">
        <v>0</v>
      </c>
      <c r="Q236" s="147">
        <v>0</v>
      </c>
      <c r="R236" s="147">
        <v>0</v>
      </c>
      <c r="S236" s="147">
        <v>0</v>
      </c>
      <c r="T236" s="147">
        <v>0</v>
      </c>
      <c r="U236" s="147">
        <v>0</v>
      </c>
      <c r="V236" s="147">
        <v>0</v>
      </c>
      <c r="W236" s="147">
        <v>0</v>
      </c>
      <c r="X236" s="149">
        <v>0</v>
      </c>
      <c r="Y236" s="149" t="s">
        <v>574</v>
      </c>
      <c r="Z236" s="149" t="s">
        <v>791</v>
      </c>
      <c r="AA236" s="171">
        <v>0</v>
      </c>
      <c r="AB236" s="171">
        <v>0</v>
      </c>
      <c r="AC236" s="9" t="s">
        <v>791</v>
      </c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/>
      <c r="BJ236" s="28"/>
    </row>
    <row r="237" spans="1:62" ht="12.75" customHeight="1" x14ac:dyDescent="0.35">
      <c r="A237" s="110"/>
      <c r="B237" s="153" t="s">
        <v>1</v>
      </c>
      <c r="C237" s="147" t="s">
        <v>50</v>
      </c>
      <c r="D237" s="147" t="s">
        <v>310</v>
      </c>
      <c r="E237" s="147" t="s">
        <v>403</v>
      </c>
      <c r="F237" s="182">
        <v>1061343</v>
      </c>
      <c r="G237" s="183" t="s">
        <v>441</v>
      </c>
      <c r="H237" s="168">
        <v>0</v>
      </c>
      <c r="I237" s="168">
        <v>0</v>
      </c>
      <c r="J237" s="149">
        <v>0</v>
      </c>
      <c r="K237" s="149">
        <v>0</v>
      </c>
      <c r="L237" s="159">
        <v>0</v>
      </c>
      <c r="M237" s="150">
        <v>0</v>
      </c>
      <c r="N237" s="159">
        <v>0</v>
      </c>
      <c r="O237" s="159">
        <v>0</v>
      </c>
      <c r="P237" s="150">
        <v>0</v>
      </c>
      <c r="Q237" s="147">
        <v>0</v>
      </c>
      <c r="R237" s="147">
        <v>0</v>
      </c>
      <c r="S237" s="147">
        <v>0</v>
      </c>
      <c r="T237" s="147">
        <v>0</v>
      </c>
      <c r="U237" s="147">
        <v>0</v>
      </c>
      <c r="V237" s="147">
        <v>0</v>
      </c>
      <c r="W237" s="147">
        <v>0</v>
      </c>
      <c r="X237" s="149">
        <v>0</v>
      </c>
      <c r="Y237" s="149" t="s">
        <v>574</v>
      </c>
      <c r="Z237" s="149" t="s">
        <v>791</v>
      </c>
      <c r="AA237" s="171">
        <v>0</v>
      </c>
      <c r="AB237" s="171">
        <v>0</v>
      </c>
      <c r="AC237" s="9" t="s">
        <v>791</v>
      </c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/>
      <c r="BJ237" s="28"/>
    </row>
    <row r="238" spans="1:62" ht="12.75" customHeight="1" x14ac:dyDescent="0.35">
      <c r="A238" s="110"/>
      <c r="B238" s="153" t="s">
        <v>1</v>
      </c>
      <c r="C238" s="147" t="s">
        <v>50</v>
      </c>
      <c r="D238" s="147" t="s">
        <v>310</v>
      </c>
      <c r="E238" s="147" t="s">
        <v>403</v>
      </c>
      <c r="F238" s="157">
        <v>1061340</v>
      </c>
      <c r="G238" s="158" t="s">
        <v>439</v>
      </c>
      <c r="H238" s="168">
        <v>0</v>
      </c>
      <c r="I238" s="168">
        <v>0</v>
      </c>
      <c r="J238" s="149">
        <v>0</v>
      </c>
      <c r="K238" s="149">
        <v>0</v>
      </c>
      <c r="L238" s="159">
        <v>0</v>
      </c>
      <c r="M238" s="150">
        <v>0</v>
      </c>
      <c r="N238" s="159">
        <v>0</v>
      </c>
      <c r="O238" s="159">
        <v>0</v>
      </c>
      <c r="P238" s="150">
        <v>0</v>
      </c>
      <c r="Q238" s="147">
        <v>0</v>
      </c>
      <c r="R238" s="147">
        <v>0</v>
      </c>
      <c r="S238" s="147">
        <v>0</v>
      </c>
      <c r="T238" s="147">
        <v>0</v>
      </c>
      <c r="U238" s="147">
        <v>0</v>
      </c>
      <c r="V238" s="147">
        <v>0</v>
      </c>
      <c r="W238" s="147">
        <v>0</v>
      </c>
      <c r="X238" s="149">
        <v>0</v>
      </c>
      <c r="Y238" s="149" t="s">
        <v>574</v>
      </c>
      <c r="Z238" s="149" t="s">
        <v>791</v>
      </c>
      <c r="AA238" s="171">
        <v>0</v>
      </c>
      <c r="AB238" s="171">
        <v>0</v>
      </c>
      <c r="AC238" s="9" t="s">
        <v>791</v>
      </c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53" t="s">
        <v>148</v>
      </c>
      <c r="C239" s="147" t="s">
        <v>5</v>
      </c>
      <c r="D239" s="147" t="s">
        <v>318</v>
      </c>
      <c r="E239" s="147" t="s">
        <v>319</v>
      </c>
      <c r="F239" s="157">
        <v>1054528</v>
      </c>
      <c r="G239" s="158" t="s">
        <v>202</v>
      </c>
      <c r="H239" s="168">
        <v>0</v>
      </c>
      <c r="I239" s="168">
        <v>0</v>
      </c>
      <c r="J239" s="149">
        <v>0</v>
      </c>
      <c r="K239" s="149">
        <v>0</v>
      </c>
      <c r="L239" s="159">
        <v>0</v>
      </c>
      <c r="M239" s="150">
        <v>0</v>
      </c>
      <c r="N239" s="159">
        <v>0</v>
      </c>
      <c r="O239" s="159">
        <v>0</v>
      </c>
      <c r="P239" s="150">
        <v>0</v>
      </c>
      <c r="Q239" s="147">
        <v>0</v>
      </c>
      <c r="R239" s="147">
        <v>0</v>
      </c>
      <c r="S239" s="147">
        <v>0</v>
      </c>
      <c r="T239" s="147">
        <v>0</v>
      </c>
      <c r="U239" s="147">
        <v>0</v>
      </c>
      <c r="V239" s="147">
        <v>0</v>
      </c>
      <c r="W239" s="147">
        <v>0</v>
      </c>
      <c r="X239" s="149">
        <v>0</v>
      </c>
      <c r="Y239" s="149" t="s">
        <v>574</v>
      </c>
      <c r="Z239" s="149" t="s">
        <v>791</v>
      </c>
      <c r="AA239" s="171">
        <v>0</v>
      </c>
      <c r="AB239" s="171">
        <v>0</v>
      </c>
      <c r="AC239" s="9" t="s">
        <v>791</v>
      </c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114" t="s">
        <v>1</v>
      </c>
      <c r="BJ239" s="28"/>
    </row>
    <row r="240" spans="1:62" ht="12.75" customHeight="1" x14ac:dyDescent="0.35">
      <c r="A240" s="110"/>
      <c r="B240" s="153" t="s">
        <v>148</v>
      </c>
      <c r="C240" s="147" t="s">
        <v>5</v>
      </c>
      <c r="D240" s="147" t="s">
        <v>318</v>
      </c>
      <c r="E240" s="147" t="s">
        <v>319</v>
      </c>
      <c r="F240" s="161">
        <v>1065707</v>
      </c>
      <c r="G240" s="162" t="s">
        <v>528</v>
      </c>
      <c r="H240" s="168">
        <v>0</v>
      </c>
      <c r="I240" s="168">
        <v>0</v>
      </c>
      <c r="J240" s="149">
        <v>0</v>
      </c>
      <c r="K240" s="149">
        <v>0</v>
      </c>
      <c r="L240" s="159">
        <v>0</v>
      </c>
      <c r="M240" s="150">
        <v>0</v>
      </c>
      <c r="N240" s="159">
        <v>0</v>
      </c>
      <c r="O240" s="159">
        <v>0</v>
      </c>
      <c r="P240" s="150">
        <v>0</v>
      </c>
      <c r="Q240" s="147">
        <v>0</v>
      </c>
      <c r="R240" s="147">
        <v>0</v>
      </c>
      <c r="S240" s="147">
        <v>0</v>
      </c>
      <c r="T240" s="147">
        <v>0</v>
      </c>
      <c r="U240" s="147">
        <v>0</v>
      </c>
      <c r="V240" s="147">
        <v>0</v>
      </c>
      <c r="W240" s="147">
        <v>0</v>
      </c>
      <c r="X240" s="149">
        <v>0</v>
      </c>
      <c r="Y240" s="149" t="s">
        <v>574</v>
      </c>
      <c r="Z240" s="149" t="s">
        <v>791</v>
      </c>
      <c r="AA240" s="171">
        <v>0</v>
      </c>
      <c r="AB240" s="171">
        <v>0</v>
      </c>
      <c r="AC240" s="9" t="s">
        <v>791</v>
      </c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114" t="s">
        <v>1</v>
      </c>
      <c r="BJ240" s="28"/>
    </row>
    <row r="241" spans="1:62" ht="12.75" customHeight="1" x14ac:dyDescent="0.35">
      <c r="A241" s="110"/>
      <c r="B241" s="153" t="s">
        <v>148</v>
      </c>
      <c r="C241" s="147" t="s">
        <v>5</v>
      </c>
      <c r="D241" s="147" t="s">
        <v>318</v>
      </c>
      <c r="E241" s="147" t="s">
        <v>319</v>
      </c>
      <c r="F241" s="161">
        <v>1069658</v>
      </c>
      <c r="G241" s="162" t="s">
        <v>659</v>
      </c>
      <c r="H241" s="168">
        <v>0</v>
      </c>
      <c r="I241" s="168">
        <v>0</v>
      </c>
      <c r="J241" s="149">
        <v>0</v>
      </c>
      <c r="K241" s="149">
        <v>0</v>
      </c>
      <c r="L241" s="159">
        <v>0</v>
      </c>
      <c r="M241" s="150">
        <v>0</v>
      </c>
      <c r="N241" s="159">
        <v>0</v>
      </c>
      <c r="O241" s="159">
        <v>0</v>
      </c>
      <c r="P241" s="150">
        <v>0</v>
      </c>
      <c r="Q241" s="147">
        <v>0</v>
      </c>
      <c r="R241" s="147">
        <v>0</v>
      </c>
      <c r="S241" s="147">
        <v>0</v>
      </c>
      <c r="T241" s="147">
        <v>0</v>
      </c>
      <c r="U241" s="147">
        <v>0</v>
      </c>
      <c r="V241" s="147">
        <v>0</v>
      </c>
      <c r="W241" s="147">
        <v>0</v>
      </c>
      <c r="X241" s="149">
        <v>0</v>
      </c>
      <c r="Y241" s="149" t="s">
        <v>574</v>
      </c>
      <c r="Z241" s="149" t="s">
        <v>791</v>
      </c>
      <c r="AA241" s="171">
        <v>0</v>
      </c>
      <c r="AB241" s="171">
        <v>0</v>
      </c>
      <c r="AC241" s="9" t="s">
        <v>791</v>
      </c>
      <c r="AD241" s="68"/>
      <c r="AE241" s="68">
        <v>32.727317554240635</v>
      </c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53" t="s">
        <v>148</v>
      </c>
      <c r="C242" s="147" t="s">
        <v>5</v>
      </c>
      <c r="D242" s="147" t="s">
        <v>318</v>
      </c>
      <c r="E242" s="147" t="s">
        <v>319</v>
      </c>
      <c r="F242" s="152">
        <v>1010485</v>
      </c>
      <c r="G242" s="158" t="s">
        <v>147</v>
      </c>
      <c r="H242" s="168">
        <v>0</v>
      </c>
      <c r="I242" s="168">
        <v>0</v>
      </c>
      <c r="J242" s="149">
        <v>0</v>
      </c>
      <c r="K242" s="149">
        <v>0</v>
      </c>
      <c r="L242" s="159">
        <v>0</v>
      </c>
      <c r="M242" s="150">
        <v>0</v>
      </c>
      <c r="N242" s="159">
        <v>0</v>
      </c>
      <c r="O242" s="159">
        <v>0</v>
      </c>
      <c r="P242" s="150">
        <v>0</v>
      </c>
      <c r="Q242" s="147">
        <v>0</v>
      </c>
      <c r="R242" s="147">
        <v>0</v>
      </c>
      <c r="S242" s="147">
        <v>0</v>
      </c>
      <c r="T242" s="147">
        <v>0</v>
      </c>
      <c r="U242" s="147">
        <v>0</v>
      </c>
      <c r="V242" s="147">
        <v>0</v>
      </c>
      <c r="W242" s="147">
        <v>0</v>
      </c>
      <c r="X242" s="149">
        <v>0</v>
      </c>
      <c r="Y242" s="149" t="s">
        <v>574</v>
      </c>
      <c r="Z242" s="149" t="s">
        <v>791</v>
      </c>
      <c r="AA242" s="171">
        <v>0</v>
      </c>
      <c r="AB242" s="171">
        <v>0</v>
      </c>
      <c r="AC242" s="9" t="s">
        <v>791</v>
      </c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114" t="s">
        <v>1</v>
      </c>
      <c r="BJ242" s="28"/>
    </row>
    <row r="243" spans="1:62" ht="12.75" customHeight="1" x14ac:dyDescent="0.35">
      <c r="A243" s="110"/>
      <c r="B243" s="153" t="s">
        <v>148</v>
      </c>
      <c r="C243" s="147" t="s">
        <v>5</v>
      </c>
      <c r="D243" s="147" t="s">
        <v>318</v>
      </c>
      <c r="E243" s="147" t="s">
        <v>319</v>
      </c>
      <c r="F243" s="157">
        <v>1010130</v>
      </c>
      <c r="G243" s="158" t="s">
        <v>179</v>
      </c>
      <c r="H243" s="168">
        <v>0</v>
      </c>
      <c r="I243" s="168">
        <v>0</v>
      </c>
      <c r="J243" s="149">
        <v>0</v>
      </c>
      <c r="K243" s="149">
        <v>0</v>
      </c>
      <c r="L243" s="159">
        <v>0</v>
      </c>
      <c r="M243" s="150">
        <v>0</v>
      </c>
      <c r="N243" s="159">
        <v>0</v>
      </c>
      <c r="O243" s="159">
        <v>0</v>
      </c>
      <c r="P243" s="150">
        <v>0</v>
      </c>
      <c r="Q243" s="147">
        <v>0</v>
      </c>
      <c r="R243" s="147">
        <v>0</v>
      </c>
      <c r="S243" s="147">
        <v>0</v>
      </c>
      <c r="T243" s="147">
        <v>0</v>
      </c>
      <c r="U243" s="147">
        <v>0</v>
      </c>
      <c r="V243" s="147">
        <v>0</v>
      </c>
      <c r="W243" s="147">
        <v>0</v>
      </c>
      <c r="X243" s="149">
        <v>0</v>
      </c>
      <c r="Y243" s="149" t="s">
        <v>574</v>
      </c>
      <c r="Z243" s="149" t="s">
        <v>791</v>
      </c>
      <c r="AA243" s="171">
        <v>0</v>
      </c>
      <c r="AB243" s="171">
        <v>0</v>
      </c>
      <c r="AC243" s="9" t="s">
        <v>791</v>
      </c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/>
      <c r="BJ243" s="28"/>
    </row>
    <row r="244" spans="1:62" ht="12.75" customHeight="1" x14ac:dyDescent="0.35">
      <c r="A244" s="110"/>
      <c r="B244" s="153" t="s">
        <v>148</v>
      </c>
      <c r="C244" s="147" t="s">
        <v>5</v>
      </c>
      <c r="D244" s="147" t="s">
        <v>318</v>
      </c>
      <c r="E244" s="147" t="s">
        <v>307</v>
      </c>
      <c r="F244" s="157">
        <v>1058894</v>
      </c>
      <c r="G244" s="158" t="s">
        <v>252</v>
      </c>
      <c r="H244" s="168">
        <v>0</v>
      </c>
      <c r="I244" s="168">
        <v>0</v>
      </c>
      <c r="J244" s="149">
        <v>0</v>
      </c>
      <c r="K244" s="149">
        <v>0</v>
      </c>
      <c r="L244" s="159">
        <v>0</v>
      </c>
      <c r="M244" s="150">
        <v>0</v>
      </c>
      <c r="N244" s="159">
        <v>0</v>
      </c>
      <c r="O244" s="159">
        <v>0</v>
      </c>
      <c r="P244" s="150">
        <v>0</v>
      </c>
      <c r="Q244" s="147">
        <v>0</v>
      </c>
      <c r="R244" s="147">
        <v>0</v>
      </c>
      <c r="S244" s="147">
        <v>0</v>
      </c>
      <c r="T244" s="147">
        <v>0</v>
      </c>
      <c r="U244" s="147">
        <v>0</v>
      </c>
      <c r="V244" s="147">
        <v>0</v>
      </c>
      <c r="W244" s="147">
        <v>0</v>
      </c>
      <c r="X244" s="149">
        <v>0</v>
      </c>
      <c r="Y244" s="149" t="s">
        <v>574</v>
      </c>
      <c r="Z244" s="149" t="s">
        <v>791</v>
      </c>
      <c r="AA244" s="171">
        <v>0</v>
      </c>
      <c r="AB244" s="171">
        <v>0</v>
      </c>
      <c r="AC244" s="9" t="s">
        <v>791</v>
      </c>
      <c r="AD244" s="69"/>
      <c r="AE244" s="69">
        <v>14.083862448727313</v>
      </c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114" t="s">
        <v>1</v>
      </c>
      <c r="BJ244" s="28"/>
    </row>
    <row r="245" spans="1:62" ht="12.75" customHeight="1" x14ac:dyDescent="0.35">
      <c r="A245" s="110"/>
      <c r="B245" s="153" t="s">
        <v>148</v>
      </c>
      <c r="C245" s="147" t="s">
        <v>5</v>
      </c>
      <c r="D245" s="147" t="s">
        <v>318</v>
      </c>
      <c r="E245" s="147" t="s">
        <v>307</v>
      </c>
      <c r="F245" s="161">
        <v>1072790</v>
      </c>
      <c r="G245" s="162" t="s">
        <v>617</v>
      </c>
      <c r="H245" s="168">
        <v>0</v>
      </c>
      <c r="I245" s="168">
        <v>0</v>
      </c>
      <c r="J245" s="149">
        <v>0</v>
      </c>
      <c r="K245" s="149">
        <v>0</v>
      </c>
      <c r="L245" s="159">
        <v>0</v>
      </c>
      <c r="M245" s="150">
        <v>0</v>
      </c>
      <c r="N245" s="159">
        <v>0</v>
      </c>
      <c r="O245" s="159">
        <v>0</v>
      </c>
      <c r="P245" s="150">
        <v>0</v>
      </c>
      <c r="Q245" s="147">
        <v>0</v>
      </c>
      <c r="R245" s="147">
        <v>0</v>
      </c>
      <c r="S245" s="147">
        <v>0</v>
      </c>
      <c r="T245" s="147">
        <v>0</v>
      </c>
      <c r="U245" s="147">
        <v>0</v>
      </c>
      <c r="V245" s="147">
        <v>0</v>
      </c>
      <c r="W245" s="147">
        <v>0</v>
      </c>
      <c r="X245" s="149">
        <v>0</v>
      </c>
      <c r="Y245" s="149" t="s">
        <v>574</v>
      </c>
      <c r="Z245" s="149" t="s">
        <v>791</v>
      </c>
      <c r="AA245" s="171">
        <v>0</v>
      </c>
      <c r="AB245" s="171">
        <v>0</v>
      </c>
      <c r="AC245" s="9" t="s">
        <v>791</v>
      </c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/>
      <c r="BJ245" s="28"/>
    </row>
    <row r="246" spans="1:62" ht="12.75" customHeight="1" x14ac:dyDescent="0.35">
      <c r="A246" s="110"/>
      <c r="B246" s="153" t="s">
        <v>148</v>
      </c>
      <c r="C246" s="147" t="s">
        <v>5</v>
      </c>
      <c r="D246" s="147" t="s">
        <v>318</v>
      </c>
      <c r="E246" s="147" t="s">
        <v>307</v>
      </c>
      <c r="F246" s="191">
        <v>1058429</v>
      </c>
      <c r="G246" s="192" t="s">
        <v>254</v>
      </c>
      <c r="H246" s="168">
        <v>0</v>
      </c>
      <c r="I246" s="168">
        <v>0</v>
      </c>
      <c r="J246" s="149">
        <v>0</v>
      </c>
      <c r="K246" s="149">
        <v>0</v>
      </c>
      <c r="L246" s="159">
        <v>0</v>
      </c>
      <c r="M246" s="150">
        <v>0</v>
      </c>
      <c r="N246" s="159">
        <v>0</v>
      </c>
      <c r="O246" s="159">
        <v>0</v>
      </c>
      <c r="P246" s="150">
        <v>0</v>
      </c>
      <c r="Q246" s="147">
        <v>0</v>
      </c>
      <c r="R246" s="147">
        <v>0</v>
      </c>
      <c r="S246" s="147">
        <v>0</v>
      </c>
      <c r="T246" s="147">
        <v>0</v>
      </c>
      <c r="U246" s="147">
        <v>0</v>
      </c>
      <c r="V246" s="147">
        <v>0</v>
      </c>
      <c r="W246" s="147">
        <v>0</v>
      </c>
      <c r="X246" s="149">
        <v>0</v>
      </c>
      <c r="Y246" s="149" t="s">
        <v>574</v>
      </c>
      <c r="Z246" s="149" t="s">
        <v>791</v>
      </c>
      <c r="AA246" s="171">
        <v>0</v>
      </c>
      <c r="AB246" s="171">
        <v>0</v>
      </c>
      <c r="AC246" s="9" t="s">
        <v>791</v>
      </c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53" t="s">
        <v>148</v>
      </c>
      <c r="C247" s="147" t="s">
        <v>5</v>
      </c>
      <c r="D247" s="147" t="s">
        <v>318</v>
      </c>
      <c r="E247" s="147" t="s">
        <v>307</v>
      </c>
      <c r="F247" s="157">
        <v>1058428</v>
      </c>
      <c r="G247" s="158" t="s">
        <v>354</v>
      </c>
      <c r="H247" s="168">
        <v>0</v>
      </c>
      <c r="I247" s="168">
        <v>0</v>
      </c>
      <c r="J247" s="149">
        <v>0</v>
      </c>
      <c r="K247" s="149">
        <v>0</v>
      </c>
      <c r="L247" s="159">
        <v>0</v>
      </c>
      <c r="M247" s="150">
        <v>0</v>
      </c>
      <c r="N247" s="159">
        <v>0</v>
      </c>
      <c r="O247" s="159">
        <v>0</v>
      </c>
      <c r="P247" s="150">
        <v>0</v>
      </c>
      <c r="Q247" s="147">
        <v>0</v>
      </c>
      <c r="R247" s="147">
        <v>0</v>
      </c>
      <c r="S247" s="147">
        <v>0</v>
      </c>
      <c r="T247" s="147">
        <v>0</v>
      </c>
      <c r="U247" s="147">
        <v>0</v>
      </c>
      <c r="V247" s="147">
        <v>0</v>
      </c>
      <c r="W247" s="147">
        <v>0</v>
      </c>
      <c r="X247" s="149">
        <v>0</v>
      </c>
      <c r="Y247" s="149" t="s">
        <v>574</v>
      </c>
      <c r="Z247" s="149" t="s">
        <v>791</v>
      </c>
      <c r="AA247" s="171">
        <v>0</v>
      </c>
      <c r="AB247" s="171">
        <v>0</v>
      </c>
      <c r="AC247" s="9" t="s">
        <v>791</v>
      </c>
      <c r="AD247" s="68"/>
      <c r="AE247" s="68">
        <v>36.487577639751557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114" t="s">
        <v>1</v>
      </c>
      <c r="BJ247" s="28"/>
    </row>
    <row r="248" spans="1:62" ht="12.75" customHeight="1" x14ac:dyDescent="0.35">
      <c r="A248" s="110"/>
      <c r="B248" s="153" t="s">
        <v>148</v>
      </c>
      <c r="C248" s="147" t="s">
        <v>5</v>
      </c>
      <c r="D248" s="147" t="s">
        <v>318</v>
      </c>
      <c r="E248" s="147" t="s">
        <v>307</v>
      </c>
      <c r="F248" s="191">
        <v>1058427</v>
      </c>
      <c r="G248" s="192" t="s">
        <v>348</v>
      </c>
      <c r="H248" s="168">
        <v>0</v>
      </c>
      <c r="I248" s="168">
        <v>0</v>
      </c>
      <c r="J248" s="149">
        <v>0</v>
      </c>
      <c r="K248" s="149">
        <v>0</v>
      </c>
      <c r="L248" s="159">
        <v>0</v>
      </c>
      <c r="M248" s="150">
        <v>0</v>
      </c>
      <c r="N248" s="159">
        <v>0</v>
      </c>
      <c r="O248" s="159">
        <v>0</v>
      </c>
      <c r="P248" s="150">
        <v>0</v>
      </c>
      <c r="Q248" s="147">
        <v>0</v>
      </c>
      <c r="R248" s="147">
        <v>0</v>
      </c>
      <c r="S248" s="147">
        <v>0</v>
      </c>
      <c r="T248" s="147">
        <v>0</v>
      </c>
      <c r="U248" s="147">
        <v>0</v>
      </c>
      <c r="V248" s="147">
        <v>0</v>
      </c>
      <c r="W248" s="147">
        <v>0</v>
      </c>
      <c r="X248" s="149">
        <v>0</v>
      </c>
      <c r="Y248" s="149" t="s">
        <v>574</v>
      </c>
      <c r="Z248" s="149" t="s">
        <v>791</v>
      </c>
      <c r="AA248" s="171">
        <v>0</v>
      </c>
      <c r="AB248" s="171">
        <v>0</v>
      </c>
      <c r="AC248" s="9" t="s">
        <v>791</v>
      </c>
      <c r="AD248" s="68"/>
      <c r="AE248" s="68">
        <v>7.8971472187768352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53" t="s">
        <v>148</v>
      </c>
      <c r="C249" s="147" t="s">
        <v>5</v>
      </c>
      <c r="D249" s="147" t="s">
        <v>318</v>
      </c>
      <c r="E249" s="147" t="s">
        <v>307</v>
      </c>
      <c r="F249" s="161">
        <v>1072751</v>
      </c>
      <c r="G249" s="162" t="s">
        <v>759</v>
      </c>
      <c r="H249" s="168">
        <v>0</v>
      </c>
      <c r="I249" s="168">
        <v>0</v>
      </c>
      <c r="J249" s="149">
        <v>0</v>
      </c>
      <c r="K249" s="149">
        <v>0</v>
      </c>
      <c r="L249" s="159">
        <v>0</v>
      </c>
      <c r="M249" s="150">
        <v>0</v>
      </c>
      <c r="N249" s="159">
        <v>0</v>
      </c>
      <c r="O249" s="159">
        <v>0</v>
      </c>
      <c r="P249" s="150">
        <v>0</v>
      </c>
      <c r="Q249" s="147">
        <v>0</v>
      </c>
      <c r="R249" s="147">
        <v>0</v>
      </c>
      <c r="S249" s="147">
        <v>0</v>
      </c>
      <c r="T249" s="147">
        <v>0</v>
      </c>
      <c r="U249" s="147">
        <v>0</v>
      </c>
      <c r="V249" s="147">
        <v>0</v>
      </c>
      <c r="W249" s="147">
        <v>0</v>
      </c>
      <c r="X249" s="149">
        <v>0</v>
      </c>
      <c r="Y249" s="149" t="s">
        <v>574</v>
      </c>
      <c r="Z249" s="149" t="s">
        <v>791</v>
      </c>
      <c r="AA249" s="171">
        <v>0</v>
      </c>
      <c r="AB249" s="171">
        <v>0</v>
      </c>
      <c r="AC249" s="9" t="s">
        <v>791</v>
      </c>
      <c r="AD249" s="69"/>
      <c r="AE249" s="69">
        <v>9.1331444759206786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53">
        <v>0</v>
      </c>
      <c r="C250" s="147" t="s">
        <v>5</v>
      </c>
      <c r="D250" s="147" t="s">
        <v>318</v>
      </c>
      <c r="E250" s="147" t="s">
        <v>307</v>
      </c>
      <c r="F250" s="161">
        <v>1072788</v>
      </c>
      <c r="G250" s="162" t="s">
        <v>540</v>
      </c>
      <c r="H250" s="168">
        <v>0</v>
      </c>
      <c r="I250" s="168">
        <v>0</v>
      </c>
      <c r="J250" s="149">
        <v>0</v>
      </c>
      <c r="K250" s="149">
        <v>0</v>
      </c>
      <c r="L250" s="159">
        <v>0</v>
      </c>
      <c r="M250" s="150">
        <v>0</v>
      </c>
      <c r="N250" s="159">
        <v>0</v>
      </c>
      <c r="O250" s="159">
        <v>0</v>
      </c>
      <c r="P250" s="150">
        <v>0</v>
      </c>
      <c r="Q250" s="147">
        <v>0</v>
      </c>
      <c r="R250" s="147">
        <v>0</v>
      </c>
      <c r="S250" s="147">
        <v>0</v>
      </c>
      <c r="T250" s="147">
        <v>0</v>
      </c>
      <c r="U250" s="147">
        <v>0</v>
      </c>
      <c r="V250" s="147">
        <v>0</v>
      </c>
      <c r="W250" s="147">
        <v>0</v>
      </c>
      <c r="X250" s="149">
        <v>0</v>
      </c>
      <c r="Y250" s="149" t="s">
        <v>574</v>
      </c>
      <c r="Z250" s="149" t="s">
        <v>791</v>
      </c>
      <c r="AA250" s="171">
        <v>0</v>
      </c>
      <c r="AB250" s="171">
        <v>0</v>
      </c>
      <c r="AC250" s="9" t="s">
        <v>791</v>
      </c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2" t="s">
        <v>1</v>
      </c>
      <c r="BJ250" s="28"/>
    </row>
    <row r="251" spans="1:62" ht="12.75" customHeight="1" x14ac:dyDescent="0.35">
      <c r="A251" s="110"/>
      <c r="B251" s="153" t="s">
        <v>148</v>
      </c>
      <c r="C251" s="147" t="s">
        <v>5</v>
      </c>
      <c r="D251" s="147" t="s">
        <v>318</v>
      </c>
      <c r="E251" s="147" t="s">
        <v>307</v>
      </c>
      <c r="F251" s="161">
        <v>1065129</v>
      </c>
      <c r="G251" s="162" t="s">
        <v>540</v>
      </c>
      <c r="H251" s="168">
        <v>0</v>
      </c>
      <c r="I251" s="168">
        <v>0</v>
      </c>
      <c r="J251" s="149">
        <v>0</v>
      </c>
      <c r="K251" s="149">
        <v>0</v>
      </c>
      <c r="L251" s="159">
        <v>0</v>
      </c>
      <c r="M251" s="150">
        <v>0</v>
      </c>
      <c r="N251" s="159">
        <v>0</v>
      </c>
      <c r="O251" s="159">
        <v>0</v>
      </c>
      <c r="P251" s="150">
        <v>0</v>
      </c>
      <c r="Q251" s="147">
        <v>0</v>
      </c>
      <c r="R251" s="147">
        <v>0</v>
      </c>
      <c r="S251" s="147">
        <v>0</v>
      </c>
      <c r="T251" s="147">
        <v>0</v>
      </c>
      <c r="U251" s="147">
        <v>0</v>
      </c>
      <c r="V251" s="147">
        <v>0</v>
      </c>
      <c r="W251" s="147">
        <v>0</v>
      </c>
      <c r="X251" s="149">
        <v>0</v>
      </c>
      <c r="Y251" s="149" t="s">
        <v>574</v>
      </c>
      <c r="Z251" s="149" t="s">
        <v>791</v>
      </c>
      <c r="AA251" s="171">
        <v>0</v>
      </c>
      <c r="AB251" s="171">
        <v>0</v>
      </c>
      <c r="AC251" s="9" t="s">
        <v>791</v>
      </c>
      <c r="AD251" s="68"/>
      <c r="AE251" s="68">
        <v>45.489298158287703</v>
      </c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 t="s">
        <v>1</v>
      </c>
      <c r="BJ251" s="28"/>
    </row>
    <row r="252" spans="1:62" ht="12.75" customHeight="1" x14ac:dyDescent="0.35">
      <c r="A252" s="110"/>
      <c r="B252" s="153" t="s">
        <v>148</v>
      </c>
      <c r="C252" s="147" t="s">
        <v>5</v>
      </c>
      <c r="D252" s="147" t="s">
        <v>318</v>
      </c>
      <c r="E252" s="147" t="s">
        <v>307</v>
      </c>
      <c r="F252" s="161">
        <v>1060034</v>
      </c>
      <c r="G252" s="162" t="s">
        <v>350</v>
      </c>
      <c r="H252" s="168">
        <v>0</v>
      </c>
      <c r="I252" s="168">
        <v>0</v>
      </c>
      <c r="J252" s="149">
        <v>0</v>
      </c>
      <c r="K252" s="149">
        <v>0</v>
      </c>
      <c r="L252" s="159">
        <v>0</v>
      </c>
      <c r="M252" s="150">
        <v>0</v>
      </c>
      <c r="N252" s="159">
        <v>0</v>
      </c>
      <c r="O252" s="159">
        <v>0</v>
      </c>
      <c r="P252" s="150">
        <v>0</v>
      </c>
      <c r="Q252" s="147">
        <v>0</v>
      </c>
      <c r="R252" s="147">
        <v>0</v>
      </c>
      <c r="S252" s="147">
        <v>0</v>
      </c>
      <c r="T252" s="147">
        <v>0</v>
      </c>
      <c r="U252" s="147">
        <v>0</v>
      </c>
      <c r="V252" s="147">
        <v>0</v>
      </c>
      <c r="W252" s="147">
        <v>0</v>
      </c>
      <c r="X252" s="149">
        <v>0</v>
      </c>
      <c r="Y252" s="149" t="s">
        <v>574</v>
      </c>
      <c r="Z252" s="149" t="s">
        <v>791</v>
      </c>
      <c r="AA252" s="171">
        <v>0</v>
      </c>
      <c r="AB252" s="171">
        <v>0</v>
      </c>
      <c r="AC252" s="9" t="s">
        <v>791</v>
      </c>
      <c r="AD252" s="68"/>
      <c r="AE252" s="68" t="s">
        <v>574</v>
      </c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2" t="s">
        <v>1</v>
      </c>
      <c r="BJ252" s="28"/>
    </row>
    <row r="253" spans="1:62" ht="12.75" customHeight="1" x14ac:dyDescent="0.35">
      <c r="A253" s="110"/>
      <c r="B253" s="153" t="s">
        <v>148</v>
      </c>
      <c r="C253" s="147" t="s">
        <v>5</v>
      </c>
      <c r="D253" s="147" t="s">
        <v>318</v>
      </c>
      <c r="E253" s="147" t="s">
        <v>307</v>
      </c>
      <c r="F253" s="161">
        <v>1079366</v>
      </c>
      <c r="G253" s="162" t="s">
        <v>719</v>
      </c>
      <c r="H253" s="168">
        <v>0</v>
      </c>
      <c r="I253" s="168">
        <v>0</v>
      </c>
      <c r="J253" s="149">
        <v>0</v>
      </c>
      <c r="K253" s="149">
        <v>0</v>
      </c>
      <c r="L253" s="159">
        <v>0</v>
      </c>
      <c r="M253" s="150">
        <v>0</v>
      </c>
      <c r="N253" s="159">
        <v>0</v>
      </c>
      <c r="O253" s="159">
        <v>0</v>
      </c>
      <c r="P253" s="150">
        <v>0</v>
      </c>
      <c r="Q253" s="147">
        <v>0</v>
      </c>
      <c r="R253" s="147">
        <v>0</v>
      </c>
      <c r="S253" s="147">
        <v>0</v>
      </c>
      <c r="T253" s="147">
        <v>0</v>
      </c>
      <c r="U253" s="147">
        <v>0</v>
      </c>
      <c r="V253" s="147">
        <v>0</v>
      </c>
      <c r="W253" s="147">
        <v>0</v>
      </c>
      <c r="X253" s="149">
        <v>0</v>
      </c>
      <c r="Y253" s="149" t="s">
        <v>574</v>
      </c>
      <c r="Z253" s="149" t="s">
        <v>791</v>
      </c>
      <c r="AA253" s="171">
        <v>0</v>
      </c>
      <c r="AB253" s="171">
        <v>0</v>
      </c>
      <c r="AC253" s="9" t="s">
        <v>791</v>
      </c>
      <c r="AD253" s="68"/>
      <c r="AE253" s="68" t="s">
        <v>574</v>
      </c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2" t="s">
        <v>1</v>
      </c>
      <c r="BJ253" s="28"/>
    </row>
    <row r="254" spans="1:62" ht="12.75" customHeight="1" x14ac:dyDescent="0.35">
      <c r="A254" s="110"/>
      <c r="B254" s="153" t="s">
        <v>148</v>
      </c>
      <c r="C254" s="147" t="s">
        <v>5</v>
      </c>
      <c r="D254" s="147" t="s">
        <v>318</v>
      </c>
      <c r="E254" s="147" t="s">
        <v>307</v>
      </c>
      <c r="F254" s="161">
        <v>1079365</v>
      </c>
      <c r="G254" s="162" t="s">
        <v>718</v>
      </c>
      <c r="H254" s="168">
        <v>0</v>
      </c>
      <c r="I254" s="168">
        <v>0</v>
      </c>
      <c r="J254" s="149">
        <v>0</v>
      </c>
      <c r="K254" s="149">
        <v>0</v>
      </c>
      <c r="L254" s="159">
        <v>0</v>
      </c>
      <c r="M254" s="150">
        <v>0</v>
      </c>
      <c r="N254" s="159">
        <v>0</v>
      </c>
      <c r="O254" s="159">
        <v>0</v>
      </c>
      <c r="P254" s="150">
        <v>0</v>
      </c>
      <c r="Q254" s="147">
        <v>0</v>
      </c>
      <c r="R254" s="147">
        <v>0</v>
      </c>
      <c r="S254" s="147">
        <v>0</v>
      </c>
      <c r="T254" s="147">
        <v>0</v>
      </c>
      <c r="U254" s="147">
        <v>0</v>
      </c>
      <c r="V254" s="147">
        <v>0</v>
      </c>
      <c r="W254" s="147">
        <v>0</v>
      </c>
      <c r="X254" s="149">
        <v>0</v>
      </c>
      <c r="Y254" s="149" t="s">
        <v>574</v>
      </c>
      <c r="Z254" s="149" t="s">
        <v>791</v>
      </c>
      <c r="AA254" s="171">
        <v>0</v>
      </c>
      <c r="AB254" s="171">
        <v>0</v>
      </c>
      <c r="AC254" s="9" t="s">
        <v>791</v>
      </c>
      <c r="AD254" s="69"/>
      <c r="AE254" s="69">
        <v>28.278758096939285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53" t="s">
        <v>148</v>
      </c>
      <c r="C255" s="147" t="s">
        <v>5</v>
      </c>
      <c r="D255" s="147" t="s">
        <v>318</v>
      </c>
      <c r="E255" s="147" t="s">
        <v>307</v>
      </c>
      <c r="F255" s="161">
        <v>1079367</v>
      </c>
      <c r="G255" s="162" t="s">
        <v>722</v>
      </c>
      <c r="H255" s="168">
        <v>0</v>
      </c>
      <c r="I255" s="168">
        <v>0</v>
      </c>
      <c r="J255" s="149">
        <v>0</v>
      </c>
      <c r="K255" s="149">
        <v>0</v>
      </c>
      <c r="L255" s="159">
        <v>0</v>
      </c>
      <c r="M255" s="150">
        <v>0</v>
      </c>
      <c r="N255" s="159">
        <v>0</v>
      </c>
      <c r="O255" s="159">
        <v>0</v>
      </c>
      <c r="P255" s="150">
        <v>0</v>
      </c>
      <c r="Q255" s="147">
        <v>0</v>
      </c>
      <c r="R255" s="147">
        <v>0</v>
      </c>
      <c r="S255" s="147">
        <v>0</v>
      </c>
      <c r="T255" s="147">
        <v>0</v>
      </c>
      <c r="U255" s="147">
        <v>0</v>
      </c>
      <c r="V255" s="147">
        <v>0</v>
      </c>
      <c r="W255" s="147">
        <v>0</v>
      </c>
      <c r="X255" s="149">
        <v>0</v>
      </c>
      <c r="Y255" s="149" t="s">
        <v>574</v>
      </c>
      <c r="Z255" s="149" t="s">
        <v>791</v>
      </c>
      <c r="AA255" s="171">
        <v>0</v>
      </c>
      <c r="AB255" s="171">
        <v>0</v>
      </c>
      <c r="AC255" s="9" t="s">
        <v>791</v>
      </c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2"/>
      <c r="BJ255" s="28"/>
    </row>
    <row r="256" spans="1:62" ht="12.75" customHeight="1" x14ac:dyDescent="0.35">
      <c r="A256" s="110"/>
      <c r="B256" s="153" t="s">
        <v>148</v>
      </c>
      <c r="C256" s="147" t="s">
        <v>5</v>
      </c>
      <c r="D256" s="147" t="s">
        <v>318</v>
      </c>
      <c r="E256" s="147" t="s">
        <v>307</v>
      </c>
      <c r="F256" s="161">
        <v>1072430</v>
      </c>
      <c r="G256" s="162" t="s">
        <v>618</v>
      </c>
      <c r="H256" s="168">
        <v>0</v>
      </c>
      <c r="I256" s="168">
        <v>0</v>
      </c>
      <c r="J256" s="149">
        <v>0</v>
      </c>
      <c r="K256" s="149">
        <v>0</v>
      </c>
      <c r="L256" s="159">
        <v>0</v>
      </c>
      <c r="M256" s="150">
        <v>0</v>
      </c>
      <c r="N256" s="159">
        <v>0</v>
      </c>
      <c r="O256" s="159">
        <v>0</v>
      </c>
      <c r="P256" s="150">
        <v>0</v>
      </c>
      <c r="Q256" s="147">
        <v>60</v>
      </c>
      <c r="R256" s="147">
        <v>0</v>
      </c>
      <c r="S256" s="147">
        <v>0</v>
      </c>
      <c r="T256" s="147">
        <v>0</v>
      </c>
      <c r="U256" s="147">
        <v>0</v>
      </c>
      <c r="V256" s="147">
        <v>0</v>
      </c>
      <c r="W256" s="147">
        <v>0</v>
      </c>
      <c r="X256" s="149">
        <v>0</v>
      </c>
      <c r="Y256" s="149" t="s">
        <v>574</v>
      </c>
      <c r="Z256" s="149" t="s">
        <v>791</v>
      </c>
      <c r="AA256" s="171">
        <v>0</v>
      </c>
      <c r="AB256" s="171">
        <v>0</v>
      </c>
      <c r="AC256" s="9" t="s">
        <v>791</v>
      </c>
      <c r="AD256" s="69"/>
      <c r="AE256" s="69" t="s">
        <v>574</v>
      </c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 t="s">
        <v>1</v>
      </c>
      <c r="BJ256" s="28"/>
    </row>
    <row r="257" spans="1:62" ht="12.75" customHeight="1" x14ac:dyDescent="0.35">
      <c r="A257" s="110"/>
      <c r="B257" s="153" t="s">
        <v>148</v>
      </c>
      <c r="C257" s="147" t="s">
        <v>5</v>
      </c>
      <c r="D257" s="147" t="s">
        <v>318</v>
      </c>
      <c r="E257" s="147" t="s">
        <v>307</v>
      </c>
      <c r="F257" s="161">
        <v>1072429</v>
      </c>
      <c r="G257" s="162" t="s">
        <v>607</v>
      </c>
      <c r="H257" s="168">
        <v>0</v>
      </c>
      <c r="I257" s="168">
        <v>0</v>
      </c>
      <c r="J257" s="149">
        <v>0</v>
      </c>
      <c r="K257" s="149">
        <v>0</v>
      </c>
      <c r="L257" s="159">
        <v>0</v>
      </c>
      <c r="M257" s="150">
        <v>0</v>
      </c>
      <c r="N257" s="159">
        <v>0</v>
      </c>
      <c r="O257" s="159">
        <v>0</v>
      </c>
      <c r="P257" s="150">
        <v>0</v>
      </c>
      <c r="Q257" s="147">
        <v>0</v>
      </c>
      <c r="R257" s="147">
        <v>0</v>
      </c>
      <c r="S257" s="147">
        <v>0</v>
      </c>
      <c r="T257" s="147">
        <v>0</v>
      </c>
      <c r="U257" s="147">
        <v>0</v>
      </c>
      <c r="V257" s="147">
        <v>0</v>
      </c>
      <c r="W257" s="147">
        <v>0</v>
      </c>
      <c r="X257" s="149">
        <v>0</v>
      </c>
      <c r="Y257" s="149" t="s">
        <v>574</v>
      </c>
      <c r="Z257" s="149" t="s">
        <v>791</v>
      </c>
      <c r="AA257" s="171">
        <v>0</v>
      </c>
      <c r="AB257" s="171">
        <v>0</v>
      </c>
      <c r="AC257" s="9" t="s">
        <v>791</v>
      </c>
      <c r="AD257" s="69"/>
      <c r="AE257" s="69" t="s">
        <v>574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2" t="s">
        <v>1</v>
      </c>
      <c r="BJ257" s="28"/>
    </row>
    <row r="258" spans="1:62" ht="12.75" customHeight="1" x14ac:dyDescent="0.35">
      <c r="A258" s="110"/>
      <c r="B258" s="153" t="s">
        <v>148</v>
      </c>
      <c r="C258" s="147" t="s">
        <v>5</v>
      </c>
      <c r="D258" s="147" t="s">
        <v>318</v>
      </c>
      <c r="E258" s="147" t="s">
        <v>307</v>
      </c>
      <c r="F258" s="161">
        <v>1066815</v>
      </c>
      <c r="G258" s="162" t="s">
        <v>545</v>
      </c>
      <c r="H258" s="168">
        <v>0</v>
      </c>
      <c r="I258" s="168">
        <v>0</v>
      </c>
      <c r="J258" s="149">
        <v>0</v>
      </c>
      <c r="K258" s="149">
        <v>0</v>
      </c>
      <c r="L258" s="159">
        <v>0</v>
      </c>
      <c r="M258" s="150">
        <v>0</v>
      </c>
      <c r="N258" s="159">
        <v>0</v>
      </c>
      <c r="O258" s="159">
        <v>0</v>
      </c>
      <c r="P258" s="150">
        <v>0</v>
      </c>
      <c r="Q258" s="147">
        <v>0</v>
      </c>
      <c r="R258" s="147">
        <v>0</v>
      </c>
      <c r="S258" s="147">
        <v>0</v>
      </c>
      <c r="T258" s="147">
        <v>0</v>
      </c>
      <c r="U258" s="147">
        <v>0</v>
      </c>
      <c r="V258" s="147">
        <v>0</v>
      </c>
      <c r="W258" s="147">
        <v>0</v>
      </c>
      <c r="X258" s="149">
        <v>0</v>
      </c>
      <c r="Y258" s="149" t="s">
        <v>574</v>
      </c>
      <c r="Z258" s="149" t="s">
        <v>791</v>
      </c>
      <c r="AA258" s="171">
        <v>0</v>
      </c>
      <c r="AB258" s="171">
        <v>0</v>
      </c>
      <c r="AC258" s="9" t="s">
        <v>791</v>
      </c>
      <c r="AD258" s="120"/>
      <c r="AE258" s="120">
        <v>0</v>
      </c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 t="s">
        <v>1</v>
      </c>
      <c r="BJ258" s="28"/>
    </row>
    <row r="259" spans="1:62" ht="12.75" customHeight="1" x14ac:dyDescent="0.35">
      <c r="A259" s="110"/>
      <c r="B259" s="153" t="s">
        <v>148</v>
      </c>
      <c r="C259" s="147" t="s">
        <v>5</v>
      </c>
      <c r="D259" s="154" t="s">
        <v>318</v>
      </c>
      <c r="E259" s="154" t="s">
        <v>307</v>
      </c>
      <c r="F259" s="191">
        <v>1067789</v>
      </c>
      <c r="G259" s="192" t="s">
        <v>526</v>
      </c>
      <c r="H259" s="168">
        <v>0</v>
      </c>
      <c r="I259" s="168">
        <v>0</v>
      </c>
      <c r="J259" s="149">
        <v>0</v>
      </c>
      <c r="K259" s="149">
        <v>0</v>
      </c>
      <c r="L259" s="159">
        <v>0</v>
      </c>
      <c r="M259" s="150">
        <v>0</v>
      </c>
      <c r="N259" s="159">
        <v>0</v>
      </c>
      <c r="O259" s="159">
        <v>0</v>
      </c>
      <c r="P259" s="150">
        <v>0</v>
      </c>
      <c r="Q259" s="147">
        <v>0</v>
      </c>
      <c r="R259" s="147">
        <v>0</v>
      </c>
      <c r="S259" s="147">
        <v>0</v>
      </c>
      <c r="T259" s="147">
        <v>0</v>
      </c>
      <c r="U259" s="147">
        <v>0</v>
      </c>
      <c r="V259" s="147">
        <v>0</v>
      </c>
      <c r="W259" s="147">
        <v>0</v>
      </c>
      <c r="X259" s="149">
        <v>0</v>
      </c>
      <c r="Y259" s="160" t="s">
        <v>574</v>
      </c>
      <c r="Z259" s="149" t="s">
        <v>791</v>
      </c>
      <c r="AA259" s="171">
        <v>0</v>
      </c>
      <c r="AB259" s="171">
        <v>0</v>
      </c>
      <c r="AC259" s="9" t="s">
        <v>791</v>
      </c>
      <c r="AD259" s="69"/>
      <c r="AE259" s="69">
        <v>30.133922134102377</v>
      </c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114" t="s">
        <v>1</v>
      </c>
      <c r="BJ259" s="28"/>
    </row>
    <row r="260" spans="1:62" ht="12.75" customHeight="1" x14ac:dyDescent="0.35">
      <c r="A260" s="110"/>
      <c r="B260" s="153" t="s">
        <v>148</v>
      </c>
      <c r="C260" s="147" t="s">
        <v>5</v>
      </c>
      <c r="D260" s="154" t="s">
        <v>318</v>
      </c>
      <c r="E260" s="154" t="s">
        <v>307</v>
      </c>
      <c r="F260" s="161">
        <v>1072128</v>
      </c>
      <c r="G260" s="162" t="s">
        <v>738</v>
      </c>
      <c r="H260" s="168">
        <v>0</v>
      </c>
      <c r="I260" s="168">
        <v>0</v>
      </c>
      <c r="J260" s="149">
        <v>0</v>
      </c>
      <c r="K260" s="149">
        <v>0</v>
      </c>
      <c r="L260" s="159">
        <v>0</v>
      </c>
      <c r="M260" s="150">
        <v>0</v>
      </c>
      <c r="N260" s="159">
        <v>0</v>
      </c>
      <c r="O260" s="159">
        <v>0</v>
      </c>
      <c r="P260" s="150">
        <v>0</v>
      </c>
      <c r="Q260" s="147">
        <v>0</v>
      </c>
      <c r="R260" s="147">
        <v>0</v>
      </c>
      <c r="S260" s="147">
        <v>0</v>
      </c>
      <c r="T260" s="147">
        <v>0</v>
      </c>
      <c r="U260" s="147">
        <v>0</v>
      </c>
      <c r="V260" s="147">
        <v>0</v>
      </c>
      <c r="W260" s="147">
        <v>0</v>
      </c>
      <c r="X260" s="149">
        <v>0</v>
      </c>
      <c r="Y260" s="149" t="s">
        <v>574</v>
      </c>
      <c r="Z260" s="149" t="s">
        <v>791</v>
      </c>
      <c r="AA260" s="171">
        <v>0</v>
      </c>
      <c r="AB260" s="171">
        <v>0</v>
      </c>
      <c r="AC260" s="9" t="s">
        <v>791</v>
      </c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53" t="s">
        <v>148</v>
      </c>
      <c r="C261" s="147" t="s">
        <v>5</v>
      </c>
      <c r="D261" s="154" t="s">
        <v>318</v>
      </c>
      <c r="E261" s="154" t="s">
        <v>307</v>
      </c>
      <c r="F261" s="157">
        <v>1065857</v>
      </c>
      <c r="G261" s="158" t="s">
        <v>514</v>
      </c>
      <c r="H261" s="168">
        <v>0</v>
      </c>
      <c r="I261" s="168">
        <v>0</v>
      </c>
      <c r="J261" s="149">
        <v>0</v>
      </c>
      <c r="K261" s="149">
        <v>0</v>
      </c>
      <c r="L261" s="159">
        <v>0</v>
      </c>
      <c r="M261" s="150">
        <v>0</v>
      </c>
      <c r="N261" s="159">
        <v>0</v>
      </c>
      <c r="O261" s="159">
        <v>0</v>
      </c>
      <c r="P261" s="150">
        <v>0</v>
      </c>
      <c r="Q261" s="147">
        <v>0</v>
      </c>
      <c r="R261" s="147">
        <v>0</v>
      </c>
      <c r="S261" s="147">
        <v>0</v>
      </c>
      <c r="T261" s="147">
        <v>0</v>
      </c>
      <c r="U261" s="147">
        <v>0</v>
      </c>
      <c r="V261" s="147">
        <v>0</v>
      </c>
      <c r="W261" s="147">
        <v>0</v>
      </c>
      <c r="X261" s="149">
        <v>0</v>
      </c>
      <c r="Y261" s="160" t="s">
        <v>574</v>
      </c>
      <c r="Z261" s="149" t="s">
        <v>791</v>
      </c>
      <c r="AA261" s="171">
        <v>0</v>
      </c>
      <c r="AB261" s="171">
        <v>0</v>
      </c>
      <c r="AC261" s="9" t="s">
        <v>791</v>
      </c>
      <c r="AD261" s="69"/>
      <c r="AE261" s="69">
        <v>49.426215993404782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53" t="s">
        <v>148</v>
      </c>
      <c r="C262" s="147" t="s">
        <v>5</v>
      </c>
      <c r="D262" s="154" t="s">
        <v>318</v>
      </c>
      <c r="E262" s="154" t="s">
        <v>307</v>
      </c>
      <c r="F262" s="157">
        <v>1065856</v>
      </c>
      <c r="G262" s="158" t="s">
        <v>508</v>
      </c>
      <c r="H262" s="168">
        <v>0</v>
      </c>
      <c r="I262" s="168">
        <v>0</v>
      </c>
      <c r="J262" s="149">
        <v>0</v>
      </c>
      <c r="K262" s="149">
        <v>0</v>
      </c>
      <c r="L262" s="159">
        <v>0</v>
      </c>
      <c r="M262" s="150">
        <v>0</v>
      </c>
      <c r="N262" s="159">
        <v>0</v>
      </c>
      <c r="O262" s="159">
        <v>0</v>
      </c>
      <c r="P262" s="150">
        <v>0</v>
      </c>
      <c r="Q262" s="147">
        <v>0</v>
      </c>
      <c r="R262" s="147">
        <v>0</v>
      </c>
      <c r="S262" s="147">
        <v>0</v>
      </c>
      <c r="T262" s="147">
        <v>0</v>
      </c>
      <c r="U262" s="147">
        <v>0</v>
      </c>
      <c r="V262" s="147">
        <v>0</v>
      </c>
      <c r="W262" s="147">
        <v>0</v>
      </c>
      <c r="X262" s="149">
        <v>0</v>
      </c>
      <c r="Y262" s="160" t="s">
        <v>574</v>
      </c>
      <c r="Z262" s="149" t="s">
        <v>791</v>
      </c>
      <c r="AA262" s="171">
        <v>0</v>
      </c>
      <c r="AB262" s="171">
        <v>0</v>
      </c>
      <c r="AC262" s="9" t="s">
        <v>791</v>
      </c>
      <c r="AD262" s="69"/>
      <c r="AE262" s="69" t="s">
        <v>574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2" t="s">
        <v>1</v>
      </c>
      <c r="BJ262" s="28"/>
    </row>
    <row r="263" spans="1:62" ht="12.75" customHeight="1" x14ac:dyDescent="0.35">
      <c r="A263" s="110"/>
      <c r="B263" s="153" t="s">
        <v>148</v>
      </c>
      <c r="C263" s="147" t="s">
        <v>5</v>
      </c>
      <c r="D263" s="154" t="s">
        <v>318</v>
      </c>
      <c r="E263" s="154" t="s">
        <v>307</v>
      </c>
      <c r="F263" s="161">
        <v>1072126</v>
      </c>
      <c r="G263" s="162" t="s">
        <v>761</v>
      </c>
      <c r="H263" s="168">
        <v>0</v>
      </c>
      <c r="I263" s="168">
        <v>0</v>
      </c>
      <c r="J263" s="149">
        <v>0</v>
      </c>
      <c r="K263" s="149">
        <v>0</v>
      </c>
      <c r="L263" s="159">
        <v>0</v>
      </c>
      <c r="M263" s="150">
        <v>0</v>
      </c>
      <c r="N263" s="159">
        <v>0</v>
      </c>
      <c r="O263" s="159">
        <v>0</v>
      </c>
      <c r="P263" s="150">
        <v>0</v>
      </c>
      <c r="Q263" s="147">
        <v>0</v>
      </c>
      <c r="R263" s="147">
        <v>0</v>
      </c>
      <c r="S263" s="147">
        <v>0</v>
      </c>
      <c r="T263" s="147">
        <v>0</v>
      </c>
      <c r="U263" s="147">
        <v>0</v>
      </c>
      <c r="V263" s="147">
        <v>0</v>
      </c>
      <c r="W263" s="147">
        <v>0</v>
      </c>
      <c r="X263" s="149">
        <v>0</v>
      </c>
      <c r="Y263" s="160" t="s">
        <v>574</v>
      </c>
      <c r="Z263" s="149" t="s">
        <v>791</v>
      </c>
      <c r="AA263" s="171">
        <v>0</v>
      </c>
      <c r="AB263" s="171">
        <v>0</v>
      </c>
      <c r="AC263" s="9" t="s">
        <v>791</v>
      </c>
      <c r="AD263" s="69"/>
      <c r="AE263" s="69" t="s">
        <v>574</v>
      </c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53" t="s">
        <v>148</v>
      </c>
      <c r="C264" s="147" t="s">
        <v>5</v>
      </c>
      <c r="D264" s="154" t="s">
        <v>318</v>
      </c>
      <c r="E264" s="154" t="s">
        <v>406</v>
      </c>
      <c r="F264" s="157">
        <v>1067845</v>
      </c>
      <c r="G264" s="158" t="s">
        <v>538</v>
      </c>
      <c r="H264" s="168">
        <v>0</v>
      </c>
      <c r="I264" s="168">
        <v>0</v>
      </c>
      <c r="J264" s="149">
        <v>0</v>
      </c>
      <c r="K264" s="149">
        <v>0</v>
      </c>
      <c r="L264" s="159">
        <v>0</v>
      </c>
      <c r="M264" s="150">
        <v>0</v>
      </c>
      <c r="N264" s="159">
        <v>0</v>
      </c>
      <c r="O264" s="159">
        <v>0</v>
      </c>
      <c r="P264" s="150">
        <v>0</v>
      </c>
      <c r="Q264" s="147">
        <v>0</v>
      </c>
      <c r="R264" s="147">
        <v>0</v>
      </c>
      <c r="S264" s="147">
        <v>0</v>
      </c>
      <c r="T264" s="147">
        <v>0</v>
      </c>
      <c r="U264" s="147">
        <v>0</v>
      </c>
      <c r="V264" s="147">
        <v>0</v>
      </c>
      <c r="W264" s="147">
        <v>0</v>
      </c>
      <c r="X264" s="149">
        <v>0</v>
      </c>
      <c r="Y264" s="149" t="s">
        <v>574</v>
      </c>
      <c r="Z264" s="149" t="s">
        <v>791</v>
      </c>
      <c r="AA264" s="171">
        <v>0</v>
      </c>
      <c r="AB264" s="171">
        <v>0</v>
      </c>
      <c r="AC264" s="9" t="s">
        <v>791</v>
      </c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53" t="s">
        <v>148</v>
      </c>
      <c r="C265" s="147" t="s">
        <v>5</v>
      </c>
      <c r="D265" s="154" t="s">
        <v>318</v>
      </c>
      <c r="E265" s="154" t="s">
        <v>406</v>
      </c>
      <c r="F265" s="157">
        <v>1069822</v>
      </c>
      <c r="G265" s="158" t="s">
        <v>562</v>
      </c>
      <c r="H265" s="168">
        <v>0</v>
      </c>
      <c r="I265" s="168">
        <v>0</v>
      </c>
      <c r="J265" s="149">
        <v>0</v>
      </c>
      <c r="K265" s="149">
        <v>0</v>
      </c>
      <c r="L265" s="159">
        <v>0</v>
      </c>
      <c r="M265" s="150">
        <v>0</v>
      </c>
      <c r="N265" s="159">
        <v>0</v>
      </c>
      <c r="O265" s="159">
        <v>0</v>
      </c>
      <c r="P265" s="150">
        <v>0</v>
      </c>
      <c r="Q265" s="147">
        <v>0</v>
      </c>
      <c r="R265" s="147">
        <v>0</v>
      </c>
      <c r="S265" s="147">
        <v>0</v>
      </c>
      <c r="T265" s="147">
        <v>0</v>
      </c>
      <c r="U265" s="147">
        <v>0</v>
      </c>
      <c r="V265" s="147">
        <v>0</v>
      </c>
      <c r="W265" s="147">
        <v>0</v>
      </c>
      <c r="X265" s="149">
        <v>0</v>
      </c>
      <c r="Y265" s="149" t="s">
        <v>574</v>
      </c>
      <c r="Z265" s="149" t="s">
        <v>791</v>
      </c>
      <c r="AA265" s="171">
        <v>0</v>
      </c>
      <c r="AB265" s="171">
        <v>0</v>
      </c>
      <c r="AC265" s="9" t="s">
        <v>791</v>
      </c>
      <c r="AD265" s="68"/>
      <c r="AE265" s="68">
        <v>85.511688311688303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53" t="s">
        <v>148</v>
      </c>
      <c r="C266" s="147" t="s">
        <v>5</v>
      </c>
      <c r="D266" s="154" t="s">
        <v>318</v>
      </c>
      <c r="E266" s="154" t="s">
        <v>319</v>
      </c>
      <c r="F266" s="199">
        <v>1067823</v>
      </c>
      <c r="G266" s="201" t="s">
        <v>547</v>
      </c>
      <c r="H266" s="168">
        <v>0</v>
      </c>
      <c r="I266" s="168">
        <v>0</v>
      </c>
      <c r="J266" s="149">
        <v>0</v>
      </c>
      <c r="K266" s="149">
        <v>0</v>
      </c>
      <c r="L266" s="159">
        <v>0</v>
      </c>
      <c r="M266" s="150">
        <v>0</v>
      </c>
      <c r="N266" s="159">
        <v>0</v>
      </c>
      <c r="O266" s="159">
        <v>0</v>
      </c>
      <c r="P266" s="150">
        <v>0</v>
      </c>
      <c r="Q266" s="147">
        <v>0</v>
      </c>
      <c r="R266" s="147">
        <v>0</v>
      </c>
      <c r="S266" s="147">
        <v>0</v>
      </c>
      <c r="T266" s="147">
        <v>0</v>
      </c>
      <c r="U266" s="147">
        <v>0</v>
      </c>
      <c r="V266" s="147">
        <v>0</v>
      </c>
      <c r="W266" s="147">
        <v>0</v>
      </c>
      <c r="X266" s="149">
        <v>0</v>
      </c>
      <c r="Y266" s="149" t="s">
        <v>574</v>
      </c>
      <c r="Z266" s="149" t="s">
        <v>791</v>
      </c>
      <c r="AA266" s="171">
        <v>0</v>
      </c>
      <c r="AB266" s="171">
        <v>0</v>
      </c>
      <c r="AC266" s="9" t="s">
        <v>791</v>
      </c>
      <c r="AD266" s="68"/>
      <c r="AE266" s="68" t="s">
        <v>574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2" t="s">
        <v>1</v>
      </c>
      <c r="BJ266" s="28"/>
    </row>
    <row r="267" spans="1:62" x14ac:dyDescent="0.35">
      <c r="A267" s="110"/>
      <c r="B267" s="153" t="s">
        <v>148</v>
      </c>
      <c r="C267" s="147" t="s">
        <v>5</v>
      </c>
      <c r="D267" s="154" t="s">
        <v>318</v>
      </c>
      <c r="E267" s="154" t="s">
        <v>319</v>
      </c>
      <c r="F267" s="161">
        <v>1067824</v>
      </c>
      <c r="G267" s="162" t="s">
        <v>539</v>
      </c>
      <c r="H267" s="168">
        <v>0</v>
      </c>
      <c r="I267" s="168">
        <v>0</v>
      </c>
      <c r="J267" s="149">
        <v>0</v>
      </c>
      <c r="K267" s="149">
        <v>0</v>
      </c>
      <c r="L267" s="159">
        <v>0</v>
      </c>
      <c r="M267" s="150">
        <v>0</v>
      </c>
      <c r="N267" s="159">
        <v>0</v>
      </c>
      <c r="O267" s="159">
        <v>0</v>
      </c>
      <c r="P267" s="150">
        <v>0</v>
      </c>
      <c r="Q267" s="147">
        <v>0</v>
      </c>
      <c r="R267" s="147">
        <v>0</v>
      </c>
      <c r="S267" s="147">
        <v>0</v>
      </c>
      <c r="T267" s="147">
        <v>0</v>
      </c>
      <c r="U267" s="147">
        <v>0</v>
      </c>
      <c r="V267" s="147">
        <v>0</v>
      </c>
      <c r="W267" s="147">
        <v>0</v>
      </c>
      <c r="X267" s="149">
        <v>0</v>
      </c>
      <c r="Y267" s="149" t="s">
        <v>574</v>
      </c>
      <c r="Z267" s="149" t="s">
        <v>791</v>
      </c>
      <c r="AA267" s="171">
        <v>0</v>
      </c>
      <c r="AB267" s="171">
        <v>0</v>
      </c>
      <c r="AC267" s="9" t="s">
        <v>791</v>
      </c>
      <c r="AD267" s="68"/>
      <c r="AE267" s="68" t="s">
        <v>574</v>
      </c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 t="s">
        <v>1</v>
      </c>
      <c r="BJ267" s="28"/>
    </row>
    <row r="268" spans="1:62" ht="12.75" customHeight="1" x14ac:dyDescent="0.35">
      <c r="A268" s="110"/>
      <c r="B268" s="153" t="s">
        <v>148</v>
      </c>
      <c r="C268" s="147" t="s">
        <v>5</v>
      </c>
      <c r="D268" s="154" t="s">
        <v>318</v>
      </c>
      <c r="E268" s="154" t="s">
        <v>319</v>
      </c>
      <c r="F268" s="174">
        <v>1010484</v>
      </c>
      <c r="G268" s="175" t="s">
        <v>150</v>
      </c>
      <c r="H268" s="168">
        <v>0</v>
      </c>
      <c r="I268" s="168">
        <v>0</v>
      </c>
      <c r="J268" s="149">
        <v>0</v>
      </c>
      <c r="K268" s="149">
        <v>0</v>
      </c>
      <c r="L268" s="159">
        <v>0</v>
      </c>
      <c r="M268" s="150">
        <v>0</v>
      </c>
      <c r="N268" s="159">
        <v>0</v>
      </c>
      <c r="O268" s="159">
        <v>0</v>
      </c>
      <c r="P268" s="150">
        <v>0</v>
      </c>
      <c r="Q268" s="147">
        <v>0</v>
      </c>
      <c r="R268" s="147">
        <v>0</v>
      </c>
      <c r="S268" s="147">
        <v>0</v>
      </c>
      <c r="T268" s="147">
        <v>0</v>
      </c>
      <c r="U268" s="147">
        <v>0</v>
      </c>
      <c r="V268" s="147">
        <v>0</v>
      </c>
      <c r="W268" s="147">
        <v>0</v>
      </c>
      <c r="X268" s="149">
        <v>0</v>
      </c>
      <c r="Y268" s="160" t="s">
        <v>574</v>
      </c>
      <c r="Z268" s="149" t="s">
        <v>791</v>
      </c>
      <c r="AA268" s="171">
        <v>0</v>
      </c>
      <c r="AB268" s="171">
        <v>0</v>
      </c>
      <c r="AC268" s="9" t="s">
        <v>791</v>
      </c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53" t="s">
        <v>148</v>
      </c>
      <c r="C269" s="147" t="s">
        <v>5</v>
      </c>
      <c r="D269" s="154" t="s">
        <v>318</v>
      </c>
      <c r="E269" s="154" t="s">
        <v>319</v>
      </c>
      <c r="F269" s="174">
        <v>1009982</v>
      </c>
      <c r="G269" s="175" t="s">
        <v>158</v>
      </c>
      <c r="H269" s="168">
        <v>0</v>
      </c>
      <c r="I269" s="168">
        <v>0</v>
      </c>
      <c r="J269" s="149">
        <v>0</v>
      </c>
      <c r="K269" s="149">
        <v>0</v>
      </c>
      <c r="L269" s="159">
        <v>0</v>
      </c>
      <c r="M269" s="150">
        <v>0</v>
      </c>
      <c r="N269" s="159">
        <v>0</v>
      </c>
      <c r="O269" s="159">
        <v>0</v>
      </c>
      <c r="P269" s="150">
        <v>0</v>
      </c>
      <c r="Q269" s="147">
        <v>0</v>
      </c>
      <c r="R269" s="147">
        <v>0</v>
      </c>
      <c r="S269" s="147">
        <v>0</v>
      </c>
      <c r="T269" s="147">
        <v>0</v>
      </c>
      <c r="U269" s="147">
        <v>0</v>
      </c>
      <c r="V269" s="147">
        <v>0</v>
      </c>
      <c r="W269" s="147">
        <v>0</v>
      </c>
      <c r="X269" s="149">
        <v>0</v>
      </c>
      <c r="Y269" s="160" t="s">
        <v>574</v>
      </c>
      <c r="Z269" s="149" t="s">
        <v>791</v>
      </c>
      <c r="AA269" s="171">
        <v>0</v>
      </c>
      <c r="AB269" s="171">
        <v>0</v>
      </c>
      <c r="AC269" s="9" t="s">
        <v>791</v>
      </c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53">
        <v>0</v>
      </c>
      <c r="C270" s="147" t="s">
        <v>5</v>
      </c>
      <c r="D270" s="154" t="s">
        <v>318</v>
      </c>
      <c r="E270" s="154" t="s">
        <v>319</v>
      </c>
      <c r="F270" s="199">
        <v>1079665</v>
      </c>
      <c r="G270" s="201" t="s">
        <v>735</v>
      </c>
      <c r="H270" s="168">
        <v>0</v>
      </c>
      <c r="I270" s="168">
        <v>0</v>
      </c>
      <c r="J270" s="149">
        <v>0</v>
      </c>
      <c r="K270" s="149">
        <v>0</v>
      </c>
      <c r="L270" s="159">
        <v>0</v>
      </c>
      <c r="M270" s="150">
        <v>0</v>
      </c>
      <c r="N270" s="159">
        <v>0</v>
      </c>
      <c r="O270" s="159">
        <v>0</v>
      </c>
      <c r="P270" s="150">
        <v>0</v>
      </c>
      <c r="Q270" s="147">
        <v>0</v>
      </c>
      <c r="R270" s="147">
        <v>0</v>
      </c>
      <c r="S270" s="147">
        <v>0</v>
      </c>
      <c r="T270" s="147">
        <v>0</v>
      </c>
      <c r="U270" s="147">
        <v>0</v>
      </c>
      <c r="V270" s="147">
        <v>0</v>
      </c>
      <c r="W270" s="147">
        <v>0</v>
      </c>
      <c r="X270" s="149">
        <v>0</v>
      </c>
      <c r="Y270" s="160" t="s">
        <v>574</v>
      </c>
      <c r="Z270" s="149" t="s">
        <v>791</v>
      </c>
      <c r="AA270" s="171">
        <v>0</v>
      </c>
      <c r="AB270" s="171">
        <v>0</v>
      </c>
      <c r="AC270" s="9" t="s">
        <v>791</v>
      </c>
      <c r="AD270" s="69"/>
      <c r="AE270" s="69">
        <v>1.8641189413197188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53" t="s">
        <v>148</v>
      </c>
      <c r="C271" s="147" t="s">
        <v>5</v>
      </c>
      <c r="D271" s="154" t="s">
        <v>318</v>
      </c>
      <c r="E271" s="154" t="s">
        <v>319</v>
      </c>
      <c r="F271" s="161">
        <v>1049544</v>
      </c>
      <c r="G271" s="162" t="s">
        <v>543</v>
      </c>
      <c r="H271" s="168">
        <v>0</v>
      </c>
      <c r="I271" s="168">
        <v>0</v>
      </c>
      <c r="J271" s="149">
        <v>0</v>
      </c>
      <c r="K271" s="149">
        <v>0</v>
      </c>
      <c r="L271" s="159">
        <v>0</v>
      </c>
      <c r="M271" s="150">
        <v>0</v>
      </c>
      <c r="N271" s="159">
        <v>0</v>
      </c>
      <c r="O271" s="159">
        <v>0</v>
      </c>
      <c r="P271" s="150">
        <v>0</v>
      </c>
      <c r="Q271" s="147">
        <v>0</v>
      </c>
      <c r="R271" s="147">
        <v>0</v>
      </c>
      <c r="S271" s="147">
        <v>0</v>
      </c>
      <c r="T271" s="147">
        <v>0</v>
      </c>
      <c r="U271" s="147">
        <v>0</v>
      </c>
      <c r="V271" s="147">
        <v>0</v>
      </c>
      <c r="W271" s="147">
        <v>0</v>
      </c>
      <c r="X271" s="149">
        <v>0</v>
      </c>
      <c r="Y271" s="160" t="s">
        <v>574</v>
      </c>
      <c r="Z271" s="149" t="s">
        <v>791</v>
      </c>
      <c r="AA271" s="171">
        <v>0</v>
      </c>
      <c r="AB271" s="171">
        <v>0</v>
      </c>
      <c r="AC271" s="9" t="s">
        <v>791</v>
      </c>
      <c r="AD271" s="69"/>
      <c r="AE271" s="69" t="s">
        <v>574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2" t="s">
        <v>1</v>
      </c>
      <c r="BJ271" s="28"/>
    </row>
    <row r="272" spans="1:62" x14ac:dyDescent="0.35">
      <c r="A272" s="110"/>
      <c r="B272" s="153" t="s">
        <v>148</v>
      </c>
      <c r="C272" s="147" t="s">
        <v>5</v>
      </c>
      <c r="D272" s="154" t="s">
        <v>318</v>
      </c>
      <c r="E272" s="154" t="s">
        <v>319</v>
      </c>
      <c r="F272" s="161">
        <v>1068935</v>
      </c>
      <c r="G272" s="162" t="s">
        <v>560</v>
      </c>
      <c r="H272" s="168">
        <v>0</v>
      </c>
      <c r="I272" s="168">
        <v>0</v>
      </c>
      <c r="J272" s="149">
        <v>0</v>
      </c>
      <c r="K272" s="149">
        <v>0</v>
      </c>
      <c r="L272" s="159">
        <v>0</v>
      </c>
      <c r="M272" s="150">
        <v>0</v>
      </c>
      <c r="N272" s="159">
        <v>0</v>
      </c>
      <c r="O272" s="159">
        <v>0</v>
      </c>
      <c r="P272" s="150">
        <v>0</v>
      </c>
      <c r="Q272" s="147">
        <v>0</v>
      </c>
      <c r="R272" s="147">
        <v>0</v>
      </c>
      <c r="S272" s="147">
        <v>0</v>
      </c>
      <c r="T272" s="147">
        <v>0</v>
      </c>
      <c r="U272" s="147">
        <v>0</v>
      </c>
      <c r="V272" s="147">
        <v>0</v>
      </c>
      <c r="W272" s="147">
        <v>0</v>
      </c>
      <c r="X272" s="149">
        <v>0</v>
      </c>
      <c r="Y272" s="149" t="s">
        <v>574</v>
      </c>
      <c r="Z272" s="149" t="s">
        <v>791</v>
      </c>
      <c r="AA272" s="171">
        <v>0</v>
      </c>
      <c r="AB272" s="171">
        <v>0</v>
      </c>
      <c r="AC272" s="9" t="s">
        <v>791</v>
      </c>
      <c r="AD272" s="69"/>
      <c r="AE272" s="68" t="s">
        <v>574</v>
      </c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2" t="s">
        <v>1</v>
      </c>
      <c r="BJ272" s="28"/>
    </row>
    <row r="273" spans="1:62" x14ac:dyDescent="0.35">
      <c r="A273" s="110"/>
      <c r="B273" s="153" t="s">
        <v>148</v>
      </c>
      <c r="C273" s="147" t="s">
        <v>5</v>
      </c>
      <c r="D273" s="154" t="s">
        <v>318</v>
      </c>
      <c r="E273" s="154" t="s">
        <v>319</v>
      </c>
      <c r="F273" s="161">
        <v>1065708</v>
      </c>
      <c r="G273" s="162" t="s">
        <v>544</v>
      </c>
      <c r="H273" s="168">
        <v>0</v>
      </c>
      <c r="I273" s="168">
        <v>0</v>
      </c>
      <c r="J273" s="149">
        <v>0</v>
      </c>
      <c r="K273" s="149">
        <v>0</v>
      </c>
      <c r="L273" s="159">
        <v>0</v>
      </c>
      <c r="M273" s="150">
        <v>0</v>
      </c>
      <c r="N273" s="159">
        <v>0</v>
      </c>
      <c r="O273" s="159">
        <v>0</v>
      </c>
      <c r="P273" s="150">
        <v>0</v>
      </c>
      <c r="Q273" s="147">
        <v>0</v>
      </c>
      <c r="R273" s="147">
        <v>0</v>
      </c>
      <c r="S273" s="147">
        <v>0</v>
      </c>
      <c r="T273" s="147">
        <v>0</v>
      </c>
      <c r="U273" s="147">
        <v>0</v>
      </c>
      <c r="V273" s="147">
        <v>0</v>
      </c>
      <c r="W273" s="147">
        <v>0</v>
      </c>
      <c r="X273" s="149">
        <v>0</v>
      </c>
      <c r="Y273" s="149" t="s">
        <v>574</v>
      </c>
      <c r="Z273" s="149" t="s">
        <v>791</v>
      </c>
      <c r="AA273" s="171">
        <v>0</v>
      </c>
      <c r="AB273" s="171">
        <v>0</v>
      </c>
      <c r="AC273" s="9" t="s">
        <v>791</v>
      </c>
      <c r="AD273" s="111"/>
      <c r="AE273" s="68" t="s">
        <v>574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2" t="s">
        <v>1</v>
      </c>
      <c r="BJ273" s="28"/>
    </row>
    <row r="274" spans="1:62" x14ac:dyDescent="0.35">
      <c r="A274" s="110"/>
      <c r="B274" s="153" t="s">
        <v>148</v>
      </c>
      <c r="C274" s="147" t="s">
        <v>5</v>
      </c>
      <c r="D274" s="154" t="s">
        <v>318</v>
      </c>
      <c r="E274" s="154" t="s">
        <v>319</v>
      </c>
      <c r="F274" s="161">
        <v>1076012</v>
      </c>
      <c r="G274" s="162" t="s">
        <v>667</v>
      </c>
      <c r="H274" s="168">
        <v>0</v>
      </c>
      <c r="I274" s="168">
        <v>0</v>
      </c>
      <c r="J274" s="149">
        <v>0</v>
      </c>
      <c r="K274" s="149">
        <v>0</v>
      </c>
      <c r="L274" s="159">
        <v>0</v>
      </c>
      <c r="M274" s="150">
        <v>0</v>
      </c>
      <c r="N274" s="159">
        <v>0</v>
      </c>
      <c r="O274" s="159">
        <v>0</v>
      </c>
      <c r="P274" s="150">
        <v>0</v>
      </c>
      <c r="Q274" s="147">
        <v>0</v>
      </c>
      <c r="R274" s="147">
        <v>0</v>
      </c>
      <c r="S274" s="147">
        <v>0</v>
      </c>
      <c r="T274" s="147">
        <v>0</v>
      </c>
      <c r="U274" s="147">
        <v>0</v>
      </c>
      <c r="V274" s="147">
        <v>0</v>
      </c>
      <c r="W274" s="147">
        <v>0</v>
      </c>
      <c r="X274" s="149">
        <v>0</v>
      </c>
      <c r="Y274" s="149" t="s">
        <v>574</v>
      </c>
      <c r="Z274" s="149" t="s">
        <v>791</v>
      </c>
      <c r="AA274" s="171">
        <v>0</v>
      </c>
      <c r="AB274" s="171">
        <v>0</v>
      </c>
      <c r="AC274" s="9" t="s">
        <v>791</v>
      </c>
      <c r="AD274" s="111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53" t="s">
        <v>148</v>
      </c>
      <c r="C275" s="147" t="s">
        <v>5</v>
      </c>
      <c r="D275" s="154" t="s">
        <v>318</v>
      </c>
      <c r="E275" s="154" t="s">
        <v>319</v>
      </c>
      <c r="F275" s="174">
        <v>1056503</v>
      </c>
      <c r="G275" s="175" t="s">
        <v>209</v>
      </c>
      <c r="H275" s="168">
        <v>0</v>
      </c>
      <c r="I275" s="168">
        <v>0</v>
      </c>
      <c r="J275" s="149">
        <v>0</v>
      </c>
      <c r="K275" s="149">
        <v>0</v>
      </c>
      <c r="L275" s="159">
        <v>0</v>
      </c>
      <c r="M275" s="150">
        <v>0</v>
      </c>
      <c r="N275" s="159">
        <v>0</v>
      </c>
      <c r="O275" s="159">
        <v>0</v>
      </c>
      <c r="P275" s="150">
        <v>0</v>
      </c>
      <c r="Q275" s="147">
        <v>0</v>
      </c>
      <c r="R275" s="147">
        <v>0</v>
      </c>
      <c r="S275" s="147">
        <v>0</v>
      </c>
      <c r="T275" s="147">
        <v>0</v>
      </c>
      <c r="U275" s="147">
        <v>0</v>
      </c>
      <c r="V275" s="147">
        <v>0</v>
      </c>
      <c r="W275" s="147">
        <v>0</v>
      </c>
      <c r="X275" s="149">
        <v>0</v>
      </c>
      <c r="Y275" s="149" t="s">
        <v>574</v>
      </c>
      <c r="Z275" s="149" t="s">
        <v>791</v>
      </c>
      <c r="AA275" s="171">
        <v>0</v>
      </c>
      <c r="AB275" s="171">
        <v>0</v>
      </c>
      <c r="AC275" s="9" t="s">
        <v>791</v>
      </c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53" t="s">
        <v>148</v>
      </c>
      <c r="C276" s="147" t="s">
        <v>5</v>
      </c>
      <c r="D276" s="154" t="s">
        <v>318</v>
      </c>
      <c r="E276" s="154" t="s">
        <v>319</v>
      </c>
      <c r="F276" s="212">
        <v>1072625</v>
      </c>
      <c r="G276" s="213" t="s">
        <v>623</v>
      </c>
      <c r="H276" s="168">
        <v>0</v>
      </c>
      <c r="I276" s="168">
        <v>0</v>
      </c>
      <c r="J276" s="149">
        <v>0</v>
      </c>
      <c r="K276" s="149">
        <v>0</v>
      </c>
      <c r="L276" s="159">
        <v>0</v>
      </c>
      <c r="M276" s="150">
        <v>0</v>
      </c>
      <c r="N276" s="159">
        <v>0</v>
      </c>
      <c r="O276" s="159">
        <v>0</v>
      </c>
      <c r="P276" s="150">
        <v>0</v>
      </c>
      <c r="Q276" s="147">
        <v>0</v>
      </c>
      <c r="R276" s="147">
        <v>0</v>
      </c>
      <c r="S276" s="147">
        <v>0</v>
      </c>
      <c r="T276" s="147">
        <v>0</v>
      </c>
      <c r="U276" s="147">
        <v>0</v>
      </c>
      <c r="V276" s="147">
        <v>0</v>
      </c>
      <c r="W276" s="147">
        <v>0</v>
      </c>
      <c r="X276" s="149">
        <v>0</v>
      </c>
      <c r="Y276" s="149" t="s">
        <v>574</v>
      </c>
      <c r="Z276" s="149" t="s">
        <v>791</v>
      </c>
      <c r="AA276" s="171">
        <v>0</v>
      </c>
      <c r="AB276" s="171">
        <v>0</v>
      </c>
      <c r="AC276" s="9" t="s">
        <v>791</v>
      </c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53" t="s">
        <v>148</v>
      </c>
      <c r="C277" s="147" t="s">
        <v>5</v>
      </c>
      <c r="D277" s="154" t="s">
        <v>318</v>
      </c>
      <c r="E277" s="154" t="s">
        <v>319</v>
      </c>
      <c r="F277" s="174">
        <v>1054923</v>
      </c>
      <c r="G277" s="214" t="s">
        <v>204</v>
      </c>
      <c r="H277" s="168">
        <v>0</v>
      </c>
      <c r="I277" s="168">
        <v>0</v>
      </c>
      <c r="J277" s="149">
        <v>0</v>
      </c>
      <c r="K277" s="149">
        <v>0</v>
      </c>
      <c r="L277" s="159">
        <v>0</v>
      </c>
      <c r="M277" s="150">
        <v>0</v>
      </c>
      <c r="N277" s="159">
        <v>0</v>
      </c>
      <c r="O277" s="159">
        <v>0</v>
      </c>
      <c r="P277" s="150">
        <v>0</v>
      </c>
      <c r="Q277" s="147">
        <v>0</v>
      </c>
      <c r="R277" s="147">
        <v>0</v>
      </c>
      <c r="S277" s="147">
        <v>0</v>
      </c>
      <c r="T277" s="147">
        <v>0</v>
      </c>
      <c r="U277" s="147">
        <v>0</v>
      </c>
      <c r="V277" s="147">
        <v>0</v>
      </c>
      <c r="W277" s="147">
        <v>0</v>
      </c>
      <c r="X277" s="149">
        <v>0</v>
      </c>
      <c r="Y277" s="149" t="s">
        <v>574</v>
      </c>
      <c r="Z277" s="149" t="s">
        <v>791</v>
      </c>
      <c r="AA277" s="171">
        <v>0</v>
      </c>
      <c r="AB277" s="171">
        <v>0</v>
      </c>
      <c r="AC277" s="9" t="s">
        <v>791</v>
      </c>
      <c r="AD277" s="69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53" t="s">
        <v>148</v>
      </c>
      <c r="C278" s="147" t="s">
        <v>5</v>
      </c>
      <c r="D278" s="154" t="s">
        <v>318</v>
      </c>
      <c r="E278" s="154" t="s">
        <v>319</v>
      </c>
      <c r="F278" s="174">
        <v>1067922</v>
      </c>
      <c r="G278" s="175" t="s">
        <v>533</v>
      </c>
      <c r="H278" s="168">
        <v>0</v>
      </c>
      <c r="I278" s="168">
        <v>0</v>
      </c>
      <c r="J278" s="149">
        <v>0</v>
      </c>
      <c r="K278" s="149">
        <v>0</v>
      </c>
      <c r="L278" s="159">
        <v>0</v>
      </c>
      <c r="M278" s="150">
        <v>0</v>
      </c>
      <c r="N278" s="159">
        <v>0</v>
      </c>
      <c r="O278" s="159">
        <v>0</v>
      </c>
      <c r="P278" s="150">
        <v>0</v>
      </c>
      <c r="Q278" s="147">
        <v>0</v>
      </c>
      <c r="R278" s="147">
        <v>0</v>
      </c>
      <c r="S278" s="147">
        <v>0</v>
      </c>
      <c r="T278" s="147">
        <v>0</v>
      </c>
      <c r="U278" s="147">
        <v>0</v>
      </c>
      <c r="V278" s="147">
        <v>0</v>
      </c>
      <c r="W278" s="147">
        <v>0</v>
      </c>
      <c r="X278" s="149">
        <v>0</v>
      </c>
      <c r="Y278" s="149" t="s">
        <v>574</v>
      </c>
      <c r="Z278" s="149" t="s">
        <v>791</v>
      </c>
      <c r="AA278" s="171">
        <v>0</v>
      </c>
      <c r="AB278" s="171">
        <v>0</v>
      </c>
      <c r="AC278" s="9" t="s">
        <v>791</v>
      </c>
      <c r="AD278" s="69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114"/>
      <c r="BJ278" s="28"/>
    </row>
    <row r="279" spans="1:62" x14ac:dyDescent="0.35">
      <c r="A279" s="110"/>
      <c r="B279" s="153" t="s">
        <v>148</v>
      </c>
      <c r="C279" s="147" t="s">
        <v>5</v>
      </c>
      <c r="D279" s="154" t="s">
        <v>318</v>
      </c>
      <c r="E279" s="154" t="s">
        <v>307</v>
      </c>
      <c r="F279" s="157">
        <v>1054922</v>
      </c>
      <c r="G279" s="158" t="s">
        <v>203</v>
      </c>
      <c r="H279" s="168">
        <v>0</v>
      </c>
      <c r="I279" s="168">
        <v>0</v>
      </c>
      <c r="J279" s="149">
        <v>0</v>
      </c>
      <c r="K279" s="149">
        <v>0</v>
      </c>
      <c r="L279" s="159">
        <v>0</v>
      </c>
      <c r="M279" s="150">
        <v>0</v>
      </c>
      <c r="N279" s="159">
        <v>0</v>
      </c>
      <c r="O279" s="159">
        <v>0</v>
      </c>
      <c r="P279" s="150">
        <v>0</v>
      </c>
      <c r="Q279" s="147">
        <v>0</v>
      </c>
      <c r="R279" s="147">
        <v>0</v>
      </c>
      <c r="S279" s="147">
        <v>0</v>
      </c>
      <c r="T279" s="147">
        <v>0</v>
      </c>
      <c r="U279" s="147">
        <v>0</v>
      </c>
      <c r="V279" s="147">
        <v>0</v>
      </c>
      <c r="W279" s="147">
        <v>0</v>
      </c>
      <c r="X279" s="149">
        <v>0</v>
      </c>
      <c r="Y279" s="149" t="s">
        <v>574</v>
      </c>
      <c r="Z279" s="149" t="s">
        <v>791</v>
      </c>
      <c r="AA279" s="171">
        <v>0</v>
      </c>
      <c r="AB279" s="171">
        <v>0</v>
      </c>
      <c r="AC279" s="9" t="s">
        <v>791</v>
      </c>
      <c r="AD279" s="111"/>
      <c r="AE279" s="68">
        <v>44.138526987503326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114" t="s">
        <v>1</v>
      </c>
      <c r="BJ279" s="28"/>
    </row>
    <row r="280" spans="1:62" x14ac:dyDescent="0.35">
      <c r="A280" s="110"/>
      <c r="B280" s="153" t="s">
        <v>148</v>
      </c>
      <c r="C280" s="147" t="s">
        <v>5</v>
      </c>
      <c r="D280" s="154" t="s">
        <v>318</v>
      </c>
      <c r="E280" s="154" t="s">
        <v>319</v>
      </c>
      <c r="F280" s="194">
        <v>1067806</v>
      </c>
      <c r="G280" s="163" t="s">
        <v>638</v>
      </c>
      <c r="H280" s="168">
        <v>0</v>
      </c>
      <c r="I280" s="168">
        <v>0</v>
      </c>
      <c r="J280" s="149">
        <v>0</v>
      </c>
      <c r="K280" s="149">
        <v>0</v>
      </c>
      <c r="L280" s="159">
        <v>0</v>
      </c>
      <c r="M280" s="150">
        <v>0</v>
      </c>
      <c r="N280" s="159">
        <v>0</v>
      </c>
      <c r="O280" s="159">
        <v>0</v>
      </c>
      <c r="P280" s="150">
        <v>0</v>
      </c>
      <c r="Q280" s="147">
        <v>0</v>
      </c>
      <c r="R280" s="147">
        <v>0</v>
      </c>
      <c r="S280" s="147">
        <v>0</v>
      </c>
      <c r="T280" s="147">
        <v>0</v>
      </c>
      <c r="U280" s="147">
        <v>0</v>
      </c>
      <c r="V280" s="147">
        <v>0</v>
      </c>
      <c r="W280" s="147">
        <v>0</v>
      </c>
      <c r="X280" s="149">
        <v>0</v>
      </c>
      <c r="Y280" s="149" t="s">
        <v>574</v>
      </c>
      <c r="Z280" s="149" t="s">
        <v>791</v>
      </c>
      <c r="AA280" s="171">
        <v>0</v>
      </c>
      <c r="AB280" s="171">
        <v>0</v>
      </c>
      <c r="AC280" s="9" t="s">
        <v>791</v>
      </c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114" t="s">
        <v>1</v>
      </c>
      <c r="BJ280" s="28"/>
    </row>
    <row r="281" spans="1:62" x14ac:dyDescent="0.35">
      <c r="A281" s="110"/>
      <c r="B281" s="153" t="s">
        <v>148</v>
      </c>
      <c r="C281" s="147" t="s">
        <v>5</v>
      </c>
      <c r="D281" s="154" t="s">
        <v>318</v>
      </c>
      <c r="E281" s="154" t="s">
        <v>319</v>
      </c>
      <c r="F281" s="157">
        <v>1054924</v>
      </c>
      <c r="G281" s="158" t="s">
        <v>201</v>
      </c>
      <c r="H281" s="168">
        <v>0</v>
      </c>
      <c r="I281" s="168">
        <v>0</v>
      </c>
      <c r="J281" s="149">
        <v>0</v>
      </c>
      <c r="K281" s="149">
        <v>0</v>
      </c>
      <c r="L281" s="159">
        <v>0</v>
      </c>
      <c r="M281" s="150">
        <v>0</v>
      </c>
      <c r="N281" s="159">
        <v>0</v>
      </c>
      <c r="O281" s="159">
        <v>0</v>
      </c>
      <c r="P281" s="150">
        <v>0</v>
      </c>
      <c r="Q281" s="147">
        <v>0</v>
      </c>
      <c r="R281" s="147">
        <v>0</v>
      </c>
      <c r="S281" s="147">
        <v>0</v>
      </c>
      <c r="T281" s="147">
        <v>0</v>
      </c>
      <c r="U281" s="147">
        <v>0</v>
      </c>
      <c r="V281" s="147">
        <v>0</v>
      </c>
      <c r="W281" s="147">
        <v>0</v>
      </c>
      <c r="X281" s="149">
        <v>0</v>
      </c>
      <c r="Y281" s="149" t="s">
        <v>574</v>
      </c>
      <c r="Z281" s="149" t="s">
        <v>791</v>
      </c>
      <c r="AA281" s="171">
        <v>0</v>
      </c>
      <c r="AB281" s="171">
        <v>0</v>
      </c>
      <c r="AC281" s="9" t="s">
        <v>791</v>
      </c>
      <c r="AD281" s="111"/>
      <c r="AE281" s="68">
        <v>54.172659865083347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114" t="s">
        <v>1</v>
      </c>
      <c r="BJ281" s="28"/>
    </row>
    <row r="282" spans="1:62" x14ac:dyDescent="0.35">
      <c r="A282" s="110"/>
      <c r="B282" s="153" t="s">
        <v>148</v>
      </c>
      <c r="C282" s="147" t="s">
        <v>5</v>
      </c>
      <c r="D282" s="154" t="s">
        <v>318</v>
      </c>
      <c r="E282" s="154" t="s">
        <v>319</v>
      </c>
      <c r="F282" s="161">
        <v>1054530</v>
      </c>
      <c r="G282" s="162" t="s">
        <v>361</v>
      </c>
      <c r="H282" s="168">
        <v>0</v>
      </c>
      <c r="I282" s="168">
        <v>0</v>
      </c>
      <c r="J282" s="149">
        <v>0</v>
      </c>
      <c r="K282" s="149">
        <v>0</v>
      </c>
      <c r="L282" s="159">
        <v>0</v>
      </c>
      <c r="M282" s="150">
        <v>0</v>
      </c>
      <c r="N282" s="159">
        <v>0</v>
      </c>
      <c r="O282" s="159">
        <v>0</v>
      </c>
      <c r="P282" s="150">
        <v>0</v>
      </c>
      <c r="Q282" s="147">
        <v>0</v>
      </c>
      <c r="R282" s="147">
        <v>0</v>
      </c>
      <c r="S282" s="147">
        <v>0</v>
      </c>
      <c r="T282" s="147">
        <v>0</v>
      </c>
      <c r="U282" s="147">
        <v>0</v>
      </c>
      <c r="V282" s="147">
        <v>0</v>
      </c>
      <c r="W282" s="147">
        <v>0</v>
      </c>
      <c r="X282" s="149">
        <v>0</v>
      </c>
      <c r="Y282" s="149" t="s">
        <v>574</v>
      </c>
      <c r="Z282" s="149" t="s">
        <v>791</v>
      </c>
      <c r="AA282" s="171">
        <v>0</v>
      </c>
      <c r="AB282" s="171">
        <v>0</v>
      </c>
      <c r="AC282" s="9" t="s">
        <v>791</v>
      </c>
      <c r="AD282" s="111"/>
      <c r="AE282" s="68">
        <v>22.142045794395774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53" t="s">
        <v>148</v>
      </c>
      <c r="C283" s="147" t="s">
        <v>5</v>
      </c>
      <c r="D283" s="154" t="s">
        <v>318</v>
      </c>
      <c r="E283" s="154" t="s">
        <v>319</v>
      </c>
      <c r="F283" s="157">
        <v>1056307</v>
      </c>
      <c r="G283" s="158" t="s">
        <v>214</v>
      </c>
      <c r="H283" s="168">
        <v>0</v>
      </c>
      <c r="I283" s="168">
        <v>0</v>
      </c>
      <c r="J283" s="149">
        <v>0</v>
      </c>
      <c r="K283" s="149">
        <v>0</v>
      </c>
      <c r="L283" s="159">
        <v>0</v>
      </c>
      <c r="M283" s="150">
        <v>0</v>
      </c>
      <c r="N283" s="159">
        <v>0</v>
      </c>
      <c r="O283" s="159">
        <v>0</v>
      </c>
      <c r="P283" s="150">
        <v>0</v>
      </c>
      <c r="Q283" s="147">
        <v>0</v>
      </c>
      <c r="R283" s="147">
        <v>0</v>
      </c>
      <c r="S283" s="147">
        <v>0</v>
      </c>
      <c r="T283" s="147">
        <v>0</v>
      </c>
      <c r="U283" s="147">
        <v>0</v>
      </c>
      <c r="V283" s="147">
        <v>0</v>
      </c>
      <c r="W283" s="147">
        <v>0</v>
      </c>
      <c r="X283" s="149">
        <v>0</v>
      </c>
      <c r="Y283" s="149" t="s">
        <v>574</v>
      </c>
      <c r="Z283" s="149" t="s">
        <v>791</v>
      </c>
      <c r="AA283" s="171">
        <v>0</v>
      </c>
      <c r="AB283" s="171">
        <v>0</v>
      </c>
      <c r="AC283" s="9" t="s">
        <v>791</v>
      </c>
      <c r="AD283" s="111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114" t="s">
        <v>1</v>
      </c>
      <c r="BJ283" s="28"/>
    </row>
    <row r="284" spans="1:62" x14ac:dyDescent="0.35">
      <c r="A284" s="110"/>
      <c r="B284" s="153" t="s">
        <v>148</v>
      </c>
      <c r="C284" s="147" t="s">
        <v>5</v>
      </c>
      <c r="D284" s="154" t="s">
        <v>318</v>
      </c>
      <c r="E284" s="154" t="s">
        <v>319</v>
      </c>
      <c r="F284" s="194">
        <v>1072796</v>
      </c>
      <c r="G284" s="163" t="s">
        <v>626</v>
      </c>
      <c r="H284" s="168">
        <v>0</v>
      </c>
      <c r="I284" s="168">
        <v>0</v>
      </c>
      <c r="J284" s="149">
        <v>0</v>
      </c>
      <c r="K284" s="149">
        <v>0</v>
      </c>
      <c r="L284" s="159">
        <v>0</v>
      </c>
      <c r="M284" s="150">
        <v>0</v>
      </c>
      <c r="N284" s="159">
        <v>0</v>
      </c>
      <c r="O284" s="159">
        <v>0</v>
      </c>
      <c r="P284" s="150">
        <v>0</v>
      </c>
      <c r="Q284" s="147">
        <v>0</v>
      </c>
      <c r="R284" s="147">
        <v>0</v>
      </c>
      <c r="S284" s="147">
        <v>0</v>
      </c>
      <c r="T284" s="147">
        <v>0</v>
      </c>
      <c r="U284" s="147">
        <v>0</v>
      </c>
      <c r="V284" s="147">
        <v>0</v>
      </c>
      <c r="W284" s="147">
        <v>0</v>
      </c>
      <c r="X284" s="149">
        <v>0</v>
      </c>
      <c r="Y284" s="149" t="s">
        <v>574</v>
      </c>
      <c r="Z284" s="149" t="s">
        <v>791</v>
      </c>
      <c r="AA284" s="171">
        <v>0</v>
      </c>
      <c r="AB284" s="171">
        <v>0</v>
      </c>
      <c r="AC284" s="9" t="s">
        <v>791</v>
      </c>
      <c r="AD284" s="111"/>
      <c r="AE284" s="68">
        <v>35.188561438561429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114" t="s">
        <v>1</v>
      </c>
      <c r="BJ284" s="28"/>
    </row>
    <row r="285" spans="1:62" x14ac:dyDescent="0.35">
      <c r="A285" s="110"/>
      <c r="B285" s="153" t="s">
        <v>148</v>
      </c>
      <c r="C285" s="147" t="s">
        <v>5</v>
      </c>
      <c r="D285" s="154" t="s">
        <v>318</v>
      </c>
      <c r="E285" s="154" t="s">
        <v>319</v>
      </c>
      <c r="F285" s="157">
        <v>1067058</v>
      </c>
      <c r="G285" s="158" t="s">
        <v>515</v>
      </c>
      <c r="H285" s="168">
        <v>0</v>
      </c>
      <c r="I285" s="168">
        <v>0</v>
      </c>
      <c r="J285" s="149">
        <v>0</v>
      </c>
      <c r="K285" s="149">
        <v>0</v>
      </c>
      <c r="L285" s="159">
        <v>0</v>
      </c>
      <c r="M285" s="150">
        <v>0</v>
      </c>
      <c r="N285" s="159">
        <v>0</v>
      </c>
      <c r="O285" s="159">
        <v>0</v>
      </c>
      <c r="P285" s="150">
        <v>0</v>
      </c>
      <c r="Q285" s="147">
        <v>0</v>
      </c>
      <c r="R285" s="147">
        <v>0</v>
      </c>
      <c r="S285" s="147">
        <v>0</v>
      </c>
      <c r="T285" s="147">
        <v>0</v>
      </c>
      <c r="U285" s="147">
        <v>0</v>
      </c>
      <c r="V285" s="147">
        <v>0</v>
      </c>
      <c r="W285" s="147">
        <v>0</v>
      </c>
      <c r="X285" s="149">
        <v>0</v>
      </c>
      <c r="Y285" s="149" t="s">
        <v>574</v>
      </c>
      <c r="Z285" s="149" t="s">
        <v>791</v>
      </c>
      <c r="AA285" s="171">
        <v>0</v>
      </c>
      <c r="AB285" s="171">
        <v>0</v>
      </c>
      <c r="AC285" s="9" t="s">
        <v>791</v>
      </c>
      <c r="AD285" s="111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114" t="s">
        <v>1</v>
      </c>
      <c r="BJ285" s="28"/>
    </row>
    <row r="286" spans="1:62" x14ac:dyDescent="0.35">
      <c r="A286" s="110"/>
      <c r="B286" s="153" t="s">
        <v>148</v>
      </c>
      <c r="C286" s="147" t="s">
        <v>5</v>
      </c>
      <c r="D286" s="154" t="s">
        <v>318</v>
      </c>
      <c r="E286" s="154" t="s">
        <v>319</v>
      </c>
      <c r="F286" s="194">
        <v>1067805</v>
      </c>
      <c r="G286" s="163" t="s">
        <v>644</v>
      </c>
      <c r="H286" s="168">
        <v>0</v>
      </c>
      <c r="I286" s="168">
        <v>0</v>
      </c>
      <c r="J286" s="149">
        <v>0</v>
      </c>
      <c r="K286" s="149">
        <v>0</v>
      </c>
      <c r="L286" s="159">
        <v>0</v>
      </c>
      <c r="M286" s="150">
        <v>0</v>
      </c>
      <c r="N286" s="159">
        <v>0</v>
      </c>
      <c r="O286" s="159">
        <v>0</v>
      </c>
      <c r="P286" s="150">
        <v>0</v>
      </c>
      <c r="Q286" s="147">
        <v>323</v>
      </c>
      <c r="R286" s="147">
        <v>60</v>
      </c>
      <c r="S286" s="147">
        <v>263</v>
      </c>
      <c r="T286" s="147">
        <v>0</v>
      </c>
      <c r="U286" s="147">
        <v>0</v>
      </c>
      <c r="V286" s="147">
        <v>0</v>
      </c>
      <c r="W286" s="147">
        <v>0</v>
      </c>
      <c r="X286" s="149">
        <v>0</v>
      </c>
      <c r="Y286" s="149" t="s">
        <v>574</v>
      </c>
      <c r="Z286" s="149" t="s">
        <v>791</v>
      </c>
      <c r="AA286" s="171">
        <v>0</v>
      </c>
      <c r="AB286" s="171">
        <v>2198.6799999999998</v>
      </c>
      <c r="AC286" s="9" t="s">
        <v>791</v>
      </c>
      <c r="AD286" s="111"/>
      <c r="AE286" s="68" t="s">
        <v>574</v>
      </c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53" t="s">
        <v>148</v>
      </c>
      <c r="C287" s="147" t="s">
        <v>5</v>
      </c>
      <c r="D287" s="154" t="s">
        <v>318</v>
      </c>
      <c r="E287" s="154" t="s">
        <v>307</v>
      </c>
      <c r="F287" s="157">
        <v>1054935</v>
      </c>
      <c r="G287" s="158" t="s">
        <v>207</v>
      </c>
      <c r="H287" s="168">
        <v>0</v>
      </c>
      <c r="I287" s="168">
        <v>0</v>
      </c>
      <c r="J287" s="149">
        <v>0</v>
      </c>
      <c r="K287" s="149">
        <v>0</v>
      </c>
      <c r="L287" s="159">
        <v>0</v>
      </c>
      <c r="M287" s="150">
        <v>0</v>
      </c>
      <c r="N287" s="159">
        <v>0</v>
      </c>
      <c r="O287" s="159">
        <v>0</v>
      </c>
      <c r="P287" s="150">
        <v>0</v>
      </c>
      <c r="Q287" s="147">
        <v>0</v>
      </c>
      <c r="R287" s="147">
        <v>0</v>
      </c>
      <c r="S287" s="147">
        <v>0</v>
      </c>
      <c r="T287" s="147">
        <v>0</v>
      </c>
      <c r="U287" s="147">
        <v>0</v>
      </c>
      <c r="V287" s="147">
        <v>0</v>
      </c>
      <c r="W287" s="147">
        <v>0</v>
      </c>
      <c r="X287" s="149">
        <v>0</v>
      </c>
      <c r="Y287" s="149" t="s">
        <v>574</v>
      </c>
      <c r="Z287" s="149" t="s">
        <v>791</v>
      </c>
      <c r="AA287" s="171">
        <v>0</v>
      </c>
      <c r="AB287" s="171">
        <v>0</v>
      </c>
      <c r="AC287" s="9" t="s">
        <v>791</v>
      </c>
      <c r="AD287" s="111"/>
      <c r="AE287" s="68">
        <v>23.6300717393861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114" t="s">
        <v>1</v>
      </c>
      <c r="BJ287" s="28"/>
    </row>
    <row r="288" spans="1:62" x14ac:dyDescent="0.35">
      <c r="A288" s="110"/>
      <c r="B288" s="153" t="s">
        <v>148</v>
      </c>
      <c r="C288" s="147" t="s">
        <v>5</v>
      </c>
      <c r="D288" s="154" t="s">
        <v>318</v>
      </c>
      <c r="E288" s="154" t="s">
        <v>319</v>
      </c>
      <c r="F288" s="157">
        <v>1067057</v>
      </c>
      <c r="G288" s="158" t="s">
        <v>513</v>
      </c>
      <c r="H288" s="168">
        <v>0</v>
      </c>
      <c r="I288" s="168">
        <v>0</v>
      </c>
      <c r="J288" s="149">
        <v>0</v>
      </c>
      <c r="K288" s="149">
        <v>0</v>
      </c>
      <c r="L288" s="159">
        <v>0</v>
      </c>
      <c r="M288" s="150">
        <v>0</v>
      </c>
      <c r="N288" s="159">
        <v>0</v>
      </c>
      <c r="O288" s="159">
        <v>0</v>
      </c>
      <c r="P288" s="150">
        <v>0</v>
      </c>
      <c r="Q288" s="147">
        <v>4</v>
      </c>
      <c r="R288" s="147">
        <v>0</v>
      </c>
      <c r="S288" s="147">
        <v>0</v>
      </c>
      <c r="T288" s="147">
        <v>0</v>
      </c>
      <c r="U288" s="147">
        <v>0</v>
      </c>
      <c r="V288" s="147">
        <v>0</v>
      </c>
      <c r="W288" s="147">
        <v>0</v>
      </c>
      <c r="X288" s="149">
        <v>0</v>
      </c>
      <c r="Y288" s="149" t="s">
        <v>574</v>
      </c>
      <c r="Z288" s="149" t="s">
        <v>791</v>
      </c>
      <c r="AA288" s="171">
        <v>0</v>
      </c>
      <c r="AB288" s="171">
        <v>0</v>
      </c>
      <c r="AC288" s="9" t="s">
        <v>791</v>
      </c>
      <c r="AD288" s="111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114" t="s">
        <v>1</v>
      </c>
      <c r="BJ288" s="28"/>
    </row>
    <row r="289" spans="1:62" x14ac:dyDescent="0.35">
      <c r="A289" s="110"/>
      <c r="B289" s="153" t="s">
        <v>148</v>
      </c>
      <c r="C289" s="147" t="s">
        <v>5</v>
      </c>
      <c r="D289" s="154" t="s">
        <v>318</v>
      </c>
      <c r="E289" s="154" t="s">
        <v>319</v>
      </c>
      <c r="F289" s="191">
        <v>1072517</v>
      </c>
      <c r="G289" s="192" t="s">
        <v>637</v>
      </c>
      <c r="H289" s="168">
        <v>0</v>
      </c>
      <c r="I289" s="168">
        <v>0</v>
      </c>
      <c r="J289" s="149">
        <v>0</v>
      </c>
      <c r="K289" s="149">
        <v>0</v>
      </c>
      <c r="L289" s="159">
        <v>0</v>
      </c>
      <c r="M289" s="150">
        <v>0</v>
      </c>
      <c r="N289" s="159">
        <v>0</v>
      </c>
      <c r="O289" s="159">
        <v>0</v>
      </c>
      <c r="P289" s="150">
        <v>0</v>
      </c>
      <c r="Q289" s="147">
        <v>0</v>
      </c>
      <c r="R289" s="147">
        <v>0</v>
      </c>
      <c r="S289" s="147">
        <v>0</v>
      </c>
      <c r="T289" s="147">
        <v>0</v>
      </c>
      <c r="U289" s="147">
        <v>0</v>
      </c>
      <c r="V289" s="147">
        <v>0</v>
      </c>
      <c r="W289" s="147">
        <v>0</v>
      </c>
      <c r="X289" s="149">
        <v>0</v>
      </c>
      <c r="Y289" s="149" t="s">
        <v>574</v>
      </c>
      <c r="Z289" s="149" t="s">
        <v>791</v>
      </c>
      <c r="AA289" s="171">
        <v>0</v>
      </c>
      <c r="AB289" s="171">
        <v>0</v>
      </c>
      <c r="AC289" s="9" t="s">
        <v>791</v>
      </c>
      <c r="AD289" s="111"/>
      <c r="AE289" s="68">
        <v>28.632691004448187</v>
      </c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53" t="s">
        <v>148</v>
      </c>
      <c r="C290" s="147" t="s">
        <v>5</v>
      </c>
      <c r="D290" s="154" t="s">
        <v>318</v>
      </c>
      <c r="E290" s="154" t="s">
        <v>319</v>
      </c>
      <c r="F290" s="161">
        <v>1065355</v>
      </c>
      <c r="G290" s="162" t="s">
        <v>507</v>
      </c>
      <c r="H290" s="168">
        <v>0</v>
      </c>
      <c r="I290" s="168">
        <v>0</v>
      </c>
      <c r="J290" s="149">
        <v>0</v>
      </c>
      <c r="K290" s="149">
        <v>0</v>
      </c>
      <c r="L290" s="159">
        <v>0</v>
      </c>
      <c r="M290" s="150">
        <v>0</v>
      </c>
      <c r="N290" s="159">
        <v>0</v>
      </c>
      <c r="O290" s="159">
        <v>0</v>
      </c>
      <c r="P290" s="150">
        <v>0</v>
      </c>
      <c r="Q290" s="147">
        <v>0</v>
      </c>
      <c r="R290" s="147">
        <v>0</v>
      </c>
      <c r="S290" s="147">
        <v>0</v>
      </c>
      <c r="T290" s="147">
        <v>0</v>
      </c>
      <c r="U290" s="147">
        <v>0</v>
      </c>
      <c r="V290" s="147">
        <v>0</v>
      </c>
      <c r="W290" s="147">
        <v>0</v>
      </c>
      <c r="X290" s="149">
        <v>0</v>
      </c>
      <c r="Y290" s="149" t="s">
        <v>574</v>
      </c>
      <c r="Z290" s="149" t="s">
        <v>791</v>
      </c>
      <c r="AA290" s="171">
        <v>0</v>
      </c>
      <c r="AB290" s="171">
        <v>0</v>
      </c>
      <c r="AC290" s="9" t="s">
        <v>791</v>
      </c>
      <c r="AD290" s="111"/>
      <c r="AE290" s="68" t="s">
        <v>574</v>
      </c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2" t="s">
        <v>1</v>
      </c>
      <c r="BJ290" s="28"/>
    </row>
    <row r="291" spans="1:62" x14ac:dyDescent="0.35">
      <c r="A291" s="110"/>
      <c r="B291" s="153" t="s">
        <v>1</v>
      </c>
      <c r="C291" s="147" t="s">
        <v>2</v>
      </c>
      <c r="D291" s="147" t="s">
        <v>306</v>
      </c>
      <c r="E291" s="147" t="s">
        <v>401</v>
      </c>
      <c r="F291" s="191">
        <v>1081790</v>
      </c>
      <c r="G291" s="192" t="s">
        <v>772</v>
      </c>
      <c r="H291" s="168">
        <v>0</v>
      </c>
      <c r="I291" s="168">
        <v>0</v>
      </c>
      <c r="J291" s="149">
        <v>0</v>
      </c>
      <c r="K291" s="149">
        <v>0</v>
      </c>
      <c r="L291" s="159">
        <v>0</v>
      </c>
      <c r="M291" s="150">
        <v>0</v>
      </c>
      <c r="N291" s="159">
        <v>0</v>
      </c>
      <c r="O291" s="159">
        <v>0</v>
      </c>
      <c r="P291" s="150">
        <v>0</v>
      </c>
      <c r="Q291" s="147">
        <v>0</v>
      </c>
      <c r="R291" s="147">
        <v>0</v>
      </c>
      <c r="S291" s="147">
        <v>0</v>
      </c>
      <c r="T291" s="147">
        <v>0</v>
      </c>
      <c r="U291" s="147">
        <v>0</v>
      </c>
      <c r="V291" s="147">
        <v>0</v>
      </c>
      <c r="W291" s="147">
        <v>980</v>
      </c>
      <c r="X291" s="149">
        <v>0</v>
      </c>
      <c r="Y291" s="149" t="s">
        <v>574</v>
      </c>
      <c r="Z291" s="149" t="s">
        <v>791</v>
      </c>
      <c r="AA291" s="171">
        <v>0</v>
      </c>
      <c r="AB291" s="171">
        <v>3743.6</v>
      </c>
      <c r="AC291" s="9" t="s">
        <v>791</v>
      </c>
      <c r="AD291" s="111"/>
      <c r="AE291" s="68">
        <v>332.45777777777778</v>
      </c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2" t="s">
        <v>1</v>
      </c>
      <c r="BJ291" s="28"/>
    </row>
    <row r="292" spans="1:62" x14ac:dyDescent="0.35">
      <c r="A292" s="110"/>
      <c r="B292" s="153" t="s">
        <v>1</v>
      </c>
      <c r="C292" s="147" t="s">
        <v>2</v>
      </c>
      <c r="D292" s="147" t="s">
        <v>306</v>
      </c>
      <c r="E292" s="147" t="s">
        <v>401</v>
      </c>
      <c r="F292" s="157">
        <v>1073829</v>
      </c>
      <c r="G292" s="158" t="s">
        <v>622</v>
      </c>
      <c r="H292" s="168">
        <v>0</v>
      </c>
      <c r="I292" s="168">
        <v>0</v>
      </c>
      <c r="J292" s="149">
        <v>0</v>
      </c>
      <c r="K292" s="149">
        <v>0</v>
      </c>
      <c r="L292" s="159">
        <v>0</v>
      </c>
      <c r="M292" s="150">
        <v>0</v>
      </c>
      <c r="N292" s="159">
        <v>0</v>
      </c>
      <c r="O292" s="159">
        <v>0</v>
      </c>
      <c r="P292" s="150">
        <v>0</v>
      </c>
      <c r="Q292" s="147">
        <v>0</v>
      </c>
      <c r="R292" s="147">
        <v>0</v>
      </c>
      <c r="S292" s="147">
        <v>0</v>
      </c>
      <c r="T292" s="147">
        <v>0</v>
      </c>
      <c r="U292" s="147">
        <v>0</v>
      </c>
      <c r="V292" s="147">
        <v>0</v>
      </c>
      <c r="W292" s="147">
        <v>0</v>
      </c>
      <c r="X292" s="149">
        <v>0</v>
      </c>
      <c r="Y292" s="149" t="s">
        <v>574</v>
      </c>
      <c r="Z292" s="149" t="s">
        <v>791</v>
      </c>
      <c r="AA292" s="171">
        <v>0</v>
      </c>
      <c r="AB292" s="171">
        <v>0</v>
      </c>
      <c r="AC292" s="9" t="s">
        <v>791</v>
      </c>
      <c r="AD292" s="111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/>
      <c r="BJ292" s="28"/>
    </row>
    <row r="293" spans="1:62" x14ac:dyDescent="0.35">
      <c r="A293" s="110"/>
      <c r="B293" s="153" t="s">
        <v>1</v>
      </c>
      <c r="C293" s="147" t="s">
        <v>2</v>
      </c>
      <c r="D293" s="147" t="s">
        <v>306</v>
      </c>
      <c r="E293" s="147" t="s">
        <v>401</v>
      </c>
      <c r="F293" s="182">
        <v>1077616</v>
      </c>
      <c r="G293" s="183" t="s">
        <v>704</v>
      </c>
      <c r="H293" s="168">
        <v>0</v>
      </c>
      <c r="I293" s="168">
        <v>0</v>
      </c>
      <c r="J293" s="149">
        <v>0</v>
      </c>
      <c r="K293" s="149">
        <v>0</v>
      </c>
      <c r="L293" s="159">
        <v>0</v>
      </c>
      <c r="M293" s="150">
        <v>0</v>
      </c>
      <c r="N293" s="159">
        <v>0</v>
      </c>
      <c r="O293" s="159">
        <v>0</v>
      </c>
      <c r="P293" s="150">
        <v>0</v>
      </c>
      <c r="Q293" s="147">
        <v>0</v>
      </c>
      <c r="R293" s="147">
        <v>0</v>
      </c>
      <c r="S293" s="147">
        <v>0</v>
      </c>
      <c r="T293" s="147">
        <v>0</v>
      </c>
      <c r="U293" s="147">
        <v>0</v>
      </c>
      <c r="V293" s="147">
        <v>0</v>
      </c>
      <c r="W293" s="147">
        <v>0</v>
      </c>
      <c r="X293" s="149">
        <v>0</v>
      </c>
      <c r="Y293" s="149" t="s">
        <v>574</v>
      </c>
      <c r="Z293" s="149" t="s">
        <v>791</v>
      </c>
      <c r="AA293" s="171">
        <v>0</v>
      </c>
      <c r="AB293" s="171">
        <v>0</v>
      </c>
      <c r="AC293" s="9" t="s">
        <v>791</v>
      </c>
      <c r="AD293" s="111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53" t="s">
        <v>1</v>
      </c>
      <c r="C294" s="147" t="s">
        <v>2</v>
      </c>
      <c r="D294" s="147" t="s">
        <v>306</v>
      </c>
      <c r="E294" s="147" t="s">
        <v>401</v>
      </c>
      <c r="F294" s="157">
        <v>1041723</v>
      </c>
      <c r="G294" s="158" t="s">
        <v>80</v>
      </c>
      <c r="H294" s="168">
        <v>0</v>
      </c>
      <c r="I294" s="168">
        <v>0</v>
      </c>
      <c r="J294" s="149">
        <v>0</v>
      </c>
      <c r="K294" s="149">
        <v>0</v>
      </c>
      <c r="L294" s="159">
        <v>0</v>
      </c>
      <c r="M294" s="150">
        <v>0</v>
      </c>
      <c r="N294" s="159">
        <v>0</v>
      </c>
      <c r="O294" s="159">
        <v>0</v>
      </c>
      <c r="P294" s="150">
        <v>0</v>
      </c>
      <c r="Q294" s="147">
        <v>0</v>
      </c>
      <c r="R294" s="147">
        <v>0</v>
      </c>
      <c r="S294" s="147">
        <v>0</v>
      </c>
      <c r="T294" s="147">
        <v>0</v>
      </c>
      <c r="U294" s="147">
        <v>0</v>
      </c>
      <c r="V294" s="147">
        <v>0</v>
      </c>
      <c r="W294" s="147">
        <v>0</v>
      </c>
      <c r="X294" s="149">
        <v>0</v>
      </c>
      <c r="Y294" s="149" t="s">
        <v>574</v>
      </c>
      <c r="Z294" s="149" t="s">
        <v>791</v>
      </c>
      <c r="AA294" s="171">
        <v>0</v>
      </c>
      <c r="AB294" s="171">
        <v>0</v>
      </c>
      <c r="AC294" s="9" t="s">
        <v>791</v>
      </c>
      <c r="AD294" s="111"/>
      <c r="AE294" s="68">
        <v>34.79349904397705</v>
      </c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2" t="s">
        <v>1</v>
      </c>
      <c r="BJ294" s="28"/>
    </row>
    <row r="295" spans="1:62" ht="12.75" customHeight="1" x14ac:dyDescent="0.35">
      <c r="B295" s="153" t="s">
        <v>1</v>
      </c>
      <c r="C295" s="147" t="s">
        <v>2</v>
      </c>
      <c r="D295" s="147" t="s">
        <v>306</v>
      </c>
      <c r="E295" s="147" t="s">
        <v>401</v>
      </c>
      <c r="F295" s="157">
        <v>1041722</v>
      </c>
      <c r="G295" s="158" t="s">
        <v>51</v>
      </c>
      <c r="H295" s="168">
        <v>0</v>
      </c>
      <c r="I295" s="168">
        <v>0</v>
      </c>
      <c r="J295" s="149">
        <v>0</v>
      </c>
      <c r="K295" s="149">
        <v>0</v>
      </c>
      <c r="L295" s="159">
        <v>0</v>
      </c>
      <c r="M295" s="150">
        <v>0</v>
      </c>
      <c r="N295" s="159">
        <v>0</v>
      </c>
      <c r="O295" s="159">
        <v>0</v>
      </c>
      <c r="P295" s="150">
        <v>0</v>
      </c>
      <c r="Q295" s="147">
        <v>0</v>
      </c>
      <c r="R295" s="147">
        <v>0</v>
      </c>
      <c r="S295" s="147">
        <v>0</v>
      </c>
      <c r="T295" s="147">
        <v>0</v>
      </c>
      <c r="U295" s="147">
        <v>0</v>
      </c>
      <c r="V295" s="147">
        <v>0</v>
      </c>
      <c r="W295" s="147">
        <v>0</v>
      </c>
      <c r="X295" s="149">
        <v>0</v>
      </c>
      <c r="Y295" s="149" t="s">
        <v>574</v>
      </c>
      <c r="Z295" s="149" t="s">
        <v>791</v>
      </c>
      <c r="AA295" s="171">
        <v>0</v>
      </c>
      <c r="AB295" s="171">
        <v>0</v>
      </c>
      <c r="AC295" s="9" t="s">
        <v>791</v>
      </c>
      <c r="AD295" s="69"/>
      <c r="AE295" s="68" t="s">
        <v>574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2" t="s">
        <v>1</v>
      </c>
      <c r="BJ295" s="28"/>
    </row>
    <row r="296" spans="1:62" ht="12.75" customHeight="1" x14ac:dyDescent="0.35">
      <c r="B296" s="153" t="s">
        <v>1</v>
      </c>
      <c r="C296" s="147" t="s">
        <v>2</v>
      </c>
      <c r="D296" s="147" t="s">
        <v>306</v>
      </c>
      <c r="E296" s="147" t="s">
        <v>401</v>
      </c>
      <c r="F296" s="166">
        <v>1058285</v>
      </c>
      <c r="G296" s="167" t="s">
        <v>239</v>
      </c>
      <c r="H296" s="168">
        <v>0</v>
      </c>
      <c r="I296" s="168">
        <v>0</v>
      </c>
      <c r="J296" s="149">
        <v>0</v>
      </c>
      <c r="K296" s="149">
        <v>0</v>
      </c>
      <c r="L296" s="159">
        <v>0</v>
      </c>
      <c r="M296" s="150">
        <v>0</v>
      </c>
      <c r="N296" s="159">
        <v>0</v>
      </c>
      <c r="O296" s="159">
        <v>0</v>
      </c>
      <c r="P296" s="150">
        <v>0</v>
      </c>
      <c r="Q296" s="147">
        <v>1900</v>
      </c>
      <c r="R296" s="147">
        <v>0</v>
      </c>
      <c r="S296" s="147">
        <v>1900</v>
      </c>
      <c r="T296" s="147">
        <v>0</v>
      </c>
      <c r="U296" s="147">
        <v>0</v>
      </c>
      <c r="V296" s="147">
        <v>0</v>
      </c>
      <c r="W296" s="147">
        <v>0</v>
      </c>
      <c r="X296" s="149">
        <v>0</v>
      </c>
      <c r="Y296" s="149" t="s">
        <v>574</v>
      </c>
      <c r="Z296" s="149" t="s">
        <v>791</v>
      </c>
      <c r="AA296" s="171">
        <v>0</v>
      </c>
      <c r="AB296" s="171">
        <v>10450</v>
      </c>
      <c r="AC296" s="9" t="s">
        <v>791</v>
      </c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2" t="s">
        <v>1</v>
      </c>
      <c r="BJ296" s="28"/>
    </row>
    <row r="297" spans="1:62" ht="12.75" customHeight="1" x14ac:dyDescent="0.35">
      <c r="B297" s="153" t="s">
        <v>1</v>
      </c>
      <c r="C297" s="147" t="s">
        <v>2</v>
      </c>
      <c r="D297" s="147" t="s">
        <v>306</v>
      </c>
      <c r="E297" s="147" t="s">
        <v>401</v>
      </c>
      <c r="F297" s="191">
        <v>1051958</v>
      </c>
      <c r="G297" s="192" t="s">
        <v>171</v>
      </c>
      <c r="H297" s="168">
        <v>0</v>
      </c>
      <c r="I297" s="168">
        <v>0</v>
      </c>
      <c r="J297" s="149">
        <v>0</v>
      </c>
      <c r="K297" s="149">
        <v>0</v>
      </c>
      <c r="L297" s="159">
        <v>0</v>
      </c>
      <c r="M297" s="150">
        <v>0</v>
      </c>
      <c r="N297" s="159">
        <v>0</v>
      </c>
      <c r="O297" s="159">
        <v>0</v>
      </c>
      <c r="P297" s="150">
        <v>0</v>
      </c>
      <c r="Q297" s="147">
        <v>0</v>
      </c>
      <c r="R297" s="147">
        <v>0</v>
      </c>
      <c r="S297" s="147">
        <v>0</v>
      </c>
      <c r="T297" s="147">
        <v>0</v>
      </c>
      <c r="U297" s="147">
        <v>0</v>
      </c>
      <c r="V297" s="147">
        <v>0</v>
      </c>
      <c r="W297" s="147">
        <v>0</v>
      </c>
      <c r="X297" s="149">
        <v>0</v>
      </c>
      <c r="Y297" s="149" t="s">
        <v>574</v>
      </c>
      <c r="Z297" s="149" t="s">
        <v>791</v>
      </c>
      <c r="AA297" s="171">
        <v>0</v>
      </c>
      <c r="AB297" s="171">
        <v>0</v>
      </c>
      <c r="AC297" s="9" t="s">
        <v>791</v>
      </c>
      <c r="AD297" s="111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53" t="s">
        <v>1</v>
      </c>
      <c r="C298" s="147" t="s">
        <v>2</v>
      </c>
      <c r="D298" s="147" t="s">
        <v>306</v>
      </c>
      <c r="E298" s="147" t="s">
        <v>401</v>
      </c>
      <c r="F298" s="157">
        <v>1050062</v>
      </c>
      <c r="G298" s="158" t="s">
        <v>122</v>
      </c>
      <c r="H298" s="168">
        <v>0</v>
      </c>
      <c r="I298" s="168">
        <v>0</v>
      </c>
      <c r="J298" s="149">
        <v>0</v>
      </c>
      <c r="K298" s="149">
        <v>0</v>
      </c>
      <c r="L298" s="159">
        <v>0</v>
      </c>
      <c r="M298" s="150">
        <v>0</v>
      </c>
      <c r="N298" s="159">
        <v>0</v>
      </c>
      <c r="O298" s="159">
        <v>0</v>
      </c>
      <c r="P298" s="150">
        <v>0</v>
      </c>
      <c r="Q298" s="147">
        <v>0</v>
      </c>
      <c r="R298" s="147">
        <v>0</v>
      </c>
      <c r="S298" s="147">
        <v>0</v>
      </c>
      <c r="T298" s="147">
        <v>0</v>
      </c>
      <c r="U298" s="147">
        <v>0</v>
      </c>
      <c r="V298" s="147">
        <v>0</v>
      </c>
      <c r="W298" s="147">
        <v>0</v>
      </c>
      <c r="X298" s="149">
        <v>0</v>
      </c>
      <c r="Y298" s="149" t="s">
        <v>574</v>
      </c>
      <c r="Z298" s="149" t="s">
        <v>791</v>
      </c>
      <c r="AA298" s="171">
        <v>0</v>
      </c>
      <c r="AB298" s="171">
        <v>0</v>
      </c>
      <c r="AC298" s="9" t="s">
        <v>791</v>
      </c>
      <c r="AD298" s="111"/>
      <c r="AE298" s="68">
        <v>6.2452717261192241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53" t="s">
        <v>1</v>
      </c>
      <c r="C299" s="147" t="s">
        <v>2</v>
      </c>
      <c r="D299" s="147" t="s">
        <v>306</v>
      </c>
      <c r="E299" s="147" t="s">
        <v>401</v>
      </c>
      <c r="F299" s="157">
        <v>1042017</v>
      </c>
      <c r="G299" s="158" t="s">
        <v>33</v>
      </c>
      <c r="H299" s="168">
        <v>0</v>
      </c>
      <c r="I299" s="168">
        <v>0</v>
      </c>
      <c r="J299" s="149">
        <v>0</v>
      </c>
      <c r="K299" s="149">
        <v>0</v>
      </c>
      <c r="L299" s="159">
        <v>0</v>
      </c>
      <c r="M299" s="150">
        <v>0</v>
      </c>
      <c r="N299" s="159">
        <v>0</v>
      </c>
      <c r="O299" s="159">
        <v>0</v>
      </c>
      <c r="P299" s="150">
        <v>0</v>
      </c>
      <c r="Q299" s="147">
        <v>0</v>
      </c>
      <c r="R299" s="147">
        <v>0</v>
      </c>
      <c r="S299" s="147">
        <v>0</v>
      </c>
      <c r="T299" s="147">
        <v>0</v>
      </c>
      <c r="U299" s="147">
        <v>0</v>
      </c>
      <c r="V299" s="147">
        <v>0</v>
      </c>
      <c r="W299" s="147">
        <v>0</v>
      </c>
      <c r="X299" s="149">
        <v>0</v>
      </c>
      <c r="Y299" s="149" t="s">
        <v>574</v>
      </c>
      <c r="Z299" s="149" t="s">
        <v>791</v>
      </c>
      <c r="AA299" s="171">
        <v>0</v>
      </c>
      <c r="AB299" s="171">
        <v>0</v>
      </c>
      <c r="AC299" s="9" t="s">
        <v>791</v>
      </c>
      <c r="AD299" s="111"/>
      <c r="AE299" s="68" t="s">
        <v>574</v>
      </c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2" t="s">
        <v>1</v>
      </c>
      <c r="BJ299" s="28"/>
    </row>
    <row r="300" spans="1:62" ht="12.75" customHeight="1" x14ac:dyDescent="0.35">
      <c r="B300" s="153" t="s">
        <v>1</v>
      </c>
      <c r="C300" s="147" t="s">
        <v>2</v>
      </c>
      <c r="D300" s="147" t="s">
        <v>306</v>
      </c>
      <c r="E300" s="147" t="s">
        <v>401</v>
      </c>
      <c r="F300" s="157">
        <v>1031617</v>
      </c>
      <c r="G300" s="158" t="s">
        <v>140</v>
      </c>
      <c r="H300" s="168">
        <v>0</v>
      </c>
      <c r="I300" s="168">
        <v>0</v>
      </c>
      <c r="J300" s="149">
        <v>0</v>
      </c>
      <c r="K300" s="149">
        <v>0</v>
      </c>
      <c r="L300" s="159">
        <v>0</v>
      </c>
      <c r="M300" s="150">
        <v>0</v>
      </c>
      <c r="N300" s="159">
        <v>0</v>
      </c>
      <c r="O300" s="159">
        <v>0</v>
      </c>
      <c r="P300" s="150">
        <v>0</v>
      </c>
      <c r="Q300" s="147">
        <v>0</v>
      </c>
      <c r="R300" s="147">
        <v>0</v>
      </c>
      <c r="S300" s="147">
        <v>0</v>
      </c>
      <c r="T300" s="147">
        <v>0</v>
      </c>
      <c r="U300" s="147">
        <v>0</v>
      </c>
      <c r="V300" s="147">
        <v>0</v>
      </c>
      <c r="W300" s="147">
        <v>0</v>
      </c>
      <c r="X300" s="149">
        <v>0</v>
      </c>
      <c r="Y300" s="149" t="s">
        <v>574</v>
      </c>
      <c r="Z300" s="149" t="s">
        <v>791</v>
      </c>
      <c r="AA300" s="171">
        <v>0</v>
      </c>
      <c r="AB300" s="171">
        <v>0</v>
      </c>
      <c r="AC300" s="9" t="s">
        <v>791</v>
      </c>
      <c r="AD300" s="111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114" t="s">
        <v>1</v>
      </c>
      <c r="BJ300" s="28"/>
    </row>
    <row r="301" spans="1:62" ht="12.75" customHeight="1" x14ac:dyDescent="0.35">
      <c r="B301" s="153" t="s">
        <v>1</v>
      </c>
      <c r="C301" s="147" t="s">
        <v>2</v>
      </c>
      <c r="D301" s="147" t="s">
        <v>306</v>
      </c>
      <c r="E301" s="147" t="s">
        <v>401</v>
      </c>
      <c r="F301" s="157">
        <v>1059550</v>
      </c>
      <c r="G301" s="158" t="s">
        <v>374</v>
      </c>
      <c r="H301" s="168">
        <v>0</v>
      </c>
      <c r="I301" s="168">
        <v>0</v>
      </c>
      <c r="J301" s="149">
        <v>0</v>
      </c>
      <c r="K301" s="149">
        <v>0</v>
      </c>
      <c r="L301" s="159">
        <v>0</v>
      </c>
      <c r="M301" s="150">
        <v>0</v>
      </c>
      <c r="N301" s="159">
        <v>0</v>
      </c>
      <c r="O301" s="159">
        <v>0</v>
      </c>
      <c r="P301" s="150">
        <v>0</v>
      </c>
      <c r="Q301" s="147">
        <v>0</v>
      </c>
      <c r="R301" s="147">
        <v>0</v>
      </c>
      <c r="S301" s="147">
        <v>0</v>
      </c>
      <c r="T301" s="147">
        <v>0</v>
      </c>
      <c r="U301" s="147">
        <v>0</v>
      </c>
      <c r="V301" s="147">
        <v>0</v>
      </c>
      <c r="W301" s="147">
        <v>0</v>
      </c>
      <c r="X301" s="149">
        <v>0</v>
      </c>
      <c r="Y301" s="149" t="s">
        <v>574</v>
      </c>
      <c r="Z301" s="149" t="s">
        <v>791</v>
      </c>
      <c r="AA301" s="171">
        <v>0</v>
      </c>
      <c r="AB301" s="171">
        <v>0</v>
      </c>
      <c r="AC301" s="9" t="s">
        <v>791</v>
      </c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53" t="s">
        <v>1</v>
      </c>
      <c r="C302" s="147" t="s">
        <v>2</v>
      </c>
      <c r="D302" s="147" t="s">
        <v>306</v>
      </c>
      <c r="E302" s="147" t="s">
        <v>401</v>
      </c>
      <c r="F302" s="157">
        <v>1045258</v>
      </c>
      <c r="G302" s="158" t="s">
        <v>131</v>
      </c>
      <c r="H302" s="168">
        <v>0</v>
      </c>
      <c r="I302" s="168">
        <v>0</v>
      </c>
      <c r="J302" s="149">
        <v>0</v>
      </c>
      <c r="K302" s="149">
        <v>0</v>
      </c>
      <c r="L302" s="159">
        <v>0</v>
      </c>
      <c r="M302" s="150">
        <v>0</v>
      </c>
      <c r="N302" s="159">
        <v>0</v>
      </c>
      <c r="O302" s="159">
        <v>0</v>
      </c>
      <c r="P302" s="150">
        <v>0</v>
      </c>
      <c r="Q302" s="147">
        <v>0</v>
      </c>
      <c r="R302" s="147">
        <v>0</v>
      </c>
      <c r="S302" s="147">
        <v>0</v>
      </c>
      <c r="T302" s="147">
        <v>0</v>
      </c>
      <c r="U302" s="147">
        <v>0</v>
      </c>
      <c r="V302" s="147">
        <v>0</v>
      </c>
      <c r="W302" s="147">
        <v>0</v>
      </c>
      <c r="X302" s="149">
        <v>0</v>
      </c>
      <c r="Y302" s="149" t="s">
        <v>574</v>
      </c>
      <c r="Z302" s="149" t="s">
        <v>791</v>
      </c>
      <c r="AA302" s="171">
        <v>0</v>
      </c>
      <c r="AB302" s="171">
        <v>0</v>
      </c>
      <c r="AC302" s="9" t="s">
        <v>791</v>
      </c>
      <c r="AD302" s="111"/>
      <c r="AE302" s="68">
        <v>21.740762877635298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114" t="s">
        <v>1</v>
      </c>
      <c r="BJ302" s="28"/>
    </row>
    <row r="303" spans="1:62" ht="12.75" customHeight="1" x14ac:dyDescent="0.35">
      <c r="B303" s="153" t="s">
        <v>1</v>
      </c>
      <c r="C303" s="147" t="s">
        <v>2</v>
      </c>
      <c r="D303" s="147" t="s">
        <v>306</v>
      </c>
      <c r="E303" s="147" t="s">
        <v>401</v>
      </c>
      <c r="F303" s="157">
        <v>1041724</v>
      </c>
      <c r="G303" s="158" t="s">
        <v>89</v>
      </c>
      <c r="H303" s="168">
        <v>0</v>
      </c>
      <c r="I303" s="168">
        <v>0</v>
      </c>
      <c r="J303" s="149">
        <v>0</v>
      </c>
      <c r="K303" s="149">
        <v>0</v>
      </c>
      <c r="L303" s="159">
        <v>0</v>
      </c>
      <c r="M303" s="150">
        <v>0</v>
      </c>
      <c r="N303" s="159">
        <v>0</v>
      </c>
      <c r="O303" s="159">
        <v>0</v>
      </c>
      <c r="P303" s="150">
        <v>0</v>
      </c>
      <c r="Q303" s="147">
        <v>0</v>
      </c>
      <c r="R303" s="147">
        <v>0</v>
      </c>
      <c r="S303" s="147">
        <v>0</v>
      </c>
      <c r="T303" s="147">
        <v>0</v>
      </c>
      <c r="U303" s="147">
        <v>0</v>
      </c>
      <c r="V303" s="147">
        <v>0</v>
      </c>
      <c r="W303" s="147">
        <v>0</v>
      </c>
      <c r="X303" s="149">
        <v>0</v>
      </c>
      <c r="Y303" s="149" t="s">
        <v>574</v>
      </c>
      <c r="Z303" s="149" t="s">
        <v>791</v>
      </c>
      <c r="AA303" s="171">
        <v>0</v>
      </c>
      <c r="AB303" s="171">
        <v>0</v>
      </c>
      <c r="AC303" s="9" t="s">
        <v>791</v>
      </c>
      <c r="AD303" s="111"/>
      <c r="AE303" s="68" t="s">
        <v>574</v>
      </c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2" t="s">
        <v>1</v>
      </c>
      <c r="BJ303" s="28"/>
    </row>
    <row r="304" spans="1:62" ht="12.75" customHeight="1" x14ac:dyDescent="0.35">
      <c r="B304" s="153" t="s">
        <v>27</v>
      </c>
      <c r="C304" s="147" t="s">
        <v>5</v>
      </c>
      <c r="D304" s="147" t="s">
        <v>312</v>
      </c>
      <c r="E304" s="147" t="s">
        <v>313</v>
      </c>
      <c r="F304" s="157">
        <v>1073772</v>
      </c>
      <c r="G304" s="158" t="s">
        <v>613</v>
      </c>
      <c r="H304" s="168">
        <v>0</v>
      </c>
      <c r="I304" s="168">
        <v>0</v>
      </c>
      <c r="J304" s="149">
        <v>0</v>
      </c>
      <c r="K304" s="149">
        <v>0</v>
      </c>
      <c r="L304" s="159">
        <v>0</v>
      </c>
      <c r="M304" s="150">
        <v>0</v>
      </c>
      <c r="N304" s="159">
        <v>0</v>
      </c>
      <c r="O304" s="159">
        <v>0</v>
      </c>
      <c r="P304" s="150">
        <v>0</v>
      </c>
      <c r="Q304" s="147">
        <v>0</v>
      </c>
      <c r="R304" s="147">
        <v>0</v>
      </c>
      <c r="S304" s="147">
        <v>0</v>
      </c>
      <c r="T304" s="147">
        <v>0</v>
      </c>
      <c r="U304" s="147">
        <v>0</v>
      </c>
      <c r="V304" s="147">
        <v>0</v>
      </c>
      <c r="W304" s="147">
        <v>0</v>
      </c>
      <c r="X304" s="149">
        <v>0</v>
      </c>
      <c r="Y304" s="149" t="s">
        <v>574</v>
      </c>
      <c r="Z304" s="149" t="s">
        <v>791</v>
      </c>
      <c r="AA304" s="171">
        <v>0</v>
      </c>
      <c r="AB304" s="171">
        <v>0</v>
      </c>
      <c r="AC304" s="9" t="s">
        <v>791</v>
      </c>
      <c r="AD304" s="111"/>
      <c r="AE304" s="68" t="s">
        <v>574</v>
      </c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53" t="s">
        <v>27</v>
      </c>
      <c r="C305" s="147" t="s">
        <v>5</v>
      </c>
      <c r="D305" s="147" t="s">
        <v>312</v>
      </c>
      <c r="E305" s="147" t="s">
        <v>313</v>
      </c>
      <c r="F305" s="157">
        <v>1065188</v>
      </c>
      <c r="G305" s="158" t="s">
        <v>512</v>
      </c>
      <c r="H305" s="168">
        <v>0</v>
      </c>
      <c r="I305" s="168">
        <v>0</v>
      </c>
      <c r="J305" s="149">
        <v>0</v>
      </c>
      <c r="K305" s="149">
        <v>0</v>
      </c>
      <c r="L305" s="159">
        <v>0</v>
      </c>
      <c r="M305" s="150">
        <v>0</v>
      </c>
      <c r="N305" s="159">
        <v>0</v>
      </c>
      <c r="O305" s="159">
        <v>0</v>
      </c>
      <c r="P305" s="150">
        <v>0</v>
      </c>
      <c r="Q305" s="147">
        <v>0</v>
      </c>
      <c r="R305" s="147">
        <v>0</v>
      </c>
      <c r="S305" s="147">
        <v>0</v>
      </c>
      <c r="T305" s="147">
        <v>0</v>
      </c>
      <c r="U305" s="147">
        <v>0</v>
      </c>
      <c r="V305" s="147">
        <v>0</v>
      </c>
      <c r="W305" s="147">
        <v>0</v>
      </c>
      <c r="X305" s="149">
        <v>0</v>
      </c>
      <c r="Y305" s="149" t="s">
        <v>574</v>
      </c>
      <c r="Z305" s="149" t="s">
        <v>791</v>
      </c>
      <c r="AA305" s="171">
        <v>0</v>
      </c>
      <c r="AB305" s="171">
        <v>0</v>
      </c>
      <c r="AC305" s="9" t="s">
        <v>791</v>
      </c>
      <c r="AD305" s="111"/>
      <c r="AE305" s="68" t="s">
        <v>574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53" t="s">
        <v>27</v>
      </c>
      <c r="C306" s="147" t="s">
        <v>5</v>
      </c>
      <c r="D306" s="147" t="s">
        <v>312</v>
      </c>
      <c r="E306" s="147" t="s">
        <v>313</v>
      </c>
      <c r="F306" s="157">
        <v>1052764</v>
      </c>
      <c r="G306" s="158" t="s">
        <v>186</v>
      </c>
      <c r="H306" s="168">
        <v>0</v>
      </c>
      <c r="I306" s="168">
        <v>0</v>
      </c>
      <c r="J306" s="149">
        <v>0</v>
      </c>
      <c r="K306" s="149">
        <v>0</v>
      </c>
      <c r="L306" s="159">
        <v>0</v>
      </c>
      <c r="M306" s="150">
        <v>0</v>
      </c>
      <c r="N306" s="159">
        <v>0</v>
      </c>
      <c r="O306" s="159">
        <v>0</v>
      </c>
      <c r="P306" s="150">
        <v>0</v>
      </c>
      <c r="Q306" s="147">
        <v>0</v>
      </c>
      <c r="R306" s="147">
        <v>0</v>
      </c>
      <c r="S306" s="147">
        <v>0</v>
      </c>
      <c r="T306" s="147">
        <v>0</v>
      </c>
      <c r="U306" s="147">
        <v>0</v>
      </c>
      <c r="V306" s="147">
        <v>0</v>
      </c>
      <c r="W306" s="147">
        <v>0</v>
      </c>
      <c r="X306" s="149">
        <v>0</v>
      </c>
      <c r="Y306" s="149" t="s">
        <v>574</v>
      </c>
      <c r="Z306" s="149" t="s">
        <v>791</v>
      </c>
      <c r="AA306" s="171">
        <v>0</v>
      </c>
      <c r="AB306" s="171">
        <v>0</v>
      </c>
      <c r="AC306" s="9" t="s">
        <v>791</v>
      </c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53" t="s">
        <v>27</v>
      </c>
      <c r="C307" s="147" t="s">
        <v>5</v>
      </c>
      <c r="D307" s="147" t="s">
        <v>312</v>
      </c>
      <c r="E307" s="147" t="s">
        <v>313</v>
      </c>
      <c r="F307" s="210">
        <v>1083041</v>
      </c>
      <c r="G307" s="211" t="s">
        <v>784</v>
      </c>
      <c r="H307" s="168">
        <v>0</v>
      </c>
      <c r="I307" s="168">
        <v>0</v>
      </c>
      <c r="J307" s="149">
        <v>0</v>
      </c>
      <c r="K307" s="149">
        <v>0</v>
      </c>
      <c r="L307" s="159">
        <v>0</v>
      </c>
      <c r="M307" s="150">
        <v>0</v>
      </c>
      <c r="N307" s="159">
        <v>0</v>
      </c>
      <c r="O307" s="159">
        <v>0</v>
      </c>
      <c r="P307" s="150">
        <v>0</v>
      </c>
      <c r="Q307" s="147">
        <v>130</v>
      </c>
      <c r="R307" s="147">
        <v>0</v>
      </c>
      <c r="S307" s="147">
        <v>65</v>
      </c>
      <c r="T307" s="147">
        <v>0</v>
      </c>
      <c r="U307" s="147">
        <v>0</v>
      </c>
      <c r="V307" s="147">
        <v>0</v>
      </c>
      <c r="W307" s="147">
        <v>0</v>
      </c>
      <c r="X307" s="149">
        <v>0</v>
      </c>
      <c r="Y307" s="149" t="s">
        <v>574</v>
      </c>
      <c r="Z307" s="149" t="s">
        <v>791</v>
      </c>
      <c r="AA307" s="171">
        <v>0</v>
      </c>
      <c r="AB307" s="171">
        <v>1762.8</v>
      </c>
      <c r="AC307" s="9" t="s">
        <v>791</v>
      </c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114"/>
      <c r="BJ307" s="28"/>
    </row>
    <row r="308" spans="2:62" ht="12.75" customHeight="1" x14ac:dyDescent="0.35">
      <c r="B308" s="153" t="s">
        <v>27</v>
      </c>
      <c r="C308" s="147" t="s">
        <v>5</v>
      </c>
      <c r="D308" s="147" t="s">
        <v>312</v>
      </c>
      <c r="E308" s="147" t="s">
        <v>313</v>
      </c>
      <c r="F308" s="157">
        <v>1079455</v>
      </c>
      <c r="G308" s="158" t="s">
        <v>715</v>
      </c>
      <c r="H308" s="168">
        <v>0</v>
      </c>
      <c r="I308" s="168">
        <v>0</v>
      </c>
      <c r="J308" s="149">
        <v>0</v>
      </c>
      <c r="K308" s="149">
        <v>0</v>
      </c>
      <c r="L308" s="159">
        <v>0</v>
      </c>
      <c r="M308" s="150">
        <v>0</v>
      </c>
      <c r="N308" s="159">
        <v>0</v>
      </c>
      <c r="O308" s="159">
        <v>0</v>
      </c>
      <c r="P308" s="150">
        <v>0</v>
      </c>
      <c r="Q308" s="147">
        <v>0</v>
      </c>
      <c r="R308" s="147">
        <v>0</v>
      </c>
      <c r="S308" s="147">
        <v>0</v>
      </c>
      <c r="T308" s="147">
        <v>0</v>
      </c>
      <c r="U308" s="147">
        <v>0</v>
      </c>
      <c r="V308" s="147">
        <v>0</v>
      </c>
      <c r="W308" s="147">
        <v>0</v>
      </c>
      <c r="X308" s="149">
        <v>0</v>
      </c>
      <c r="Y308" s="149" t="s">
        <v>574</v>
      </c>
      <c r="Z308" s="149" t="s">
        <v>791</v>
      </c>
      <c r="AA308" s="171">
        <v>0</v>
      </c>
      <c r="AB308" s="171">
        <v>0</v>
      </c>
      <c r="AC308" s="9" t="s">
        <v>791</v>
      </c>
      <c r="AD308" s="111"/>
      <c r="AE308" s="68">
        <v>23.169208028629221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53" t="s">
        <v>27</v>
      </c>
      <c r="C309" s="147" t="s">
        <v>5</v>
      </c>
      <c r="D309" s="147" t="s">
        <v>312</v>
      </c>
      <c r="E309" s="147" t="s">
        <v>313</v>
      </c>
      <c r="F309" s="157">
        <v>1066687</v>
      </c>
      <c r="G309" s="158" t="s">
        <v>521</v>
      </c>
      <c r="H309" s="168">
        <v>0</v>
      </c>
      <c r="I309" s="168">
        <v>0</v>
      </c>
      <c r="J309" s="149">
        <v>0</v>
      </c>
      <c r="K309" s="149">
        <v>0</v>
      </c>
      <c r="L309" s="159">
        <v>0</v>
      </c>
      <c r="M309" s="150">
        <v>0</v>
      </c>
      <c r="N309" s="159">
        <v>0</v>
      </c>
      <c r="O309" s="159">
        <v>0</v>
      </c>
      <c r="P309" s="150">
        <v>0</v>
      </c>
      <c r="Q309" s="147">
        <v>0</v>
      </c>
      <c r="R309" s="147">
        <v>0</v>
      </c>
      <c r="S309" s="147">
        <v>0</v>
      </c>
      <c r="T309" s="147">
        <v>0</v>
      </c>
      <c r="U309" s="147">
        <v>0</v>
      </c>
      <c r="V309" s="147">
        <v>0</v>
      </c>
      <c r="W309" s="147">
        <v>0</v>
      </c>
      <c r="X309" s="149">
        <v>0</v>
      </c>
      <c r="Y309" s="149" t="s">
        <v>574</v>
      </c>
      <c r="Z309" s="149" t="s">
        <v>791</v>
      </c>
      <c r="AA309" s="171">
        <v>0</v>
      </c>
      <c r="AB309" s="171">
        <v>0</v>
      </c>
      <c r="AC309" s="9" t="s">
        <v>791</v>
      </c>
      <c r="AD309" s="111"/>
      <c r="AE309" s="68">
        <v>1.667721513123342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114" t="s">
        <v>1</v>
      </c>
      <c r="BJ309" s="28"/>
    </row>
    <row r="310" spans="2:62" ht="12.75" customHeight="1" x14ac:dyDescent="0.35">
      <c r="B310" s="153" t="s">
        <v>27</v>
      </c>
      <c r="C310" s="147" t="s">
        <v>5</v>
      </c>
      <c r="D310" s="147" t="s">
        <v>312</v>
      </c>
      <c r="E310" s="147" t="s">
        <v>313</v>
      </c>
      <c r="F310" s="157">
        <v>1079459</v>
      </c>
      <c r="G310" s="158" t="s">
        <v>711</v>
      </c>
      <c r="H310" s="168">
        <v>0</v>
      </c>
      <c r="I310" s="168">
        <v>0</v>
      </c>
      <c r="J310" s="149">
        <v>0</v>
      </c>
      <c r="K310" s="149">
        <v>0</v>
      </c>
      <c r="L310" s="159">
        <v>0</v>
      </c>
      <c r="M310" s="150">
        <v>0</v>
      </c>
      <c r="N310" s="159">
        <v>0</v>
      </c>
      <c r="O310" s="159">
        <v>0</v>
      </c>
      <c r="P310" s="150">
        <v>0</v>
      </c>
      <c r="Q310" s="147">
        <v>0</v>
      </c>
      <c r="R310" s="147">
        <v>0</v>
      </c>
      <c r="S310" s="147">
        <v>0</v>
      </c>
      <c r="T310" s="147">
        <v>0</v>
      </c>
      <c r="U310" s="147">
        <v>0</v>
      </c>
      <c r="V310" s="147">
        <v>0</v>
      </c>
      <c r="W310" s="147">
        <v>0</v>
      </c>
      <c r="X310" s="149">
        <v>0</v>
      </c>
      <c r="Y310" s="149" t="s">
        <v>574</v>
      </c>
      <c r="Z310" s="149" t="s">
        <v>791</v>
      </c>
      <c r="AA310" s="171">
        <v>0</v>
      </c>
      <c r="AB310" s="171">
        <v>0</v>
      </c>
      <c r="AC310" s="9" t="s">
        <v>791</v>
      </c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2"/>
      <c r="BJ310" s="28"/>
    </row>
    <row r="311" spans="2:62" ht="12.75" customHeight="1" x14ac:dyDescent="0.35">
      <c r="B311" s="153" t="s">
        <v>27</v>
      </c>
      <c r="C311" s="147" t="s">
        <v>5</v>
      </c>
      <c r="D311" s="147" t="s">
        <v>312</v>
      </c>
      <c r="E311" s="147" t="s">
        <v>313</v>
      </c>
      <c r="F311" s="157">
        <v>1066690</v>
      </c>
      <c r="G311" s="158" t="s">
        <v>523</v>
      </c>
      <c r="H311" s="168">
        <v>0</v>
      </c>
      <c r="I311" s="168">
        <v>0</v>
      </c>
      <c r="J311" s="149">
        <v>0</v>
      </c>
      <c r="K311" s="149">
        <v>0</v>
      </c>
      <c r="L311" s="159">
        <v>0</v>
      </c>
      <c r="M311" s="150">
        <v>0</v>
      </c>
      <c r="N311" s="159">
        <v>0</v>
      </c>
      <c r="O311" s="159">
        <v>0</v>
      </c>
      <c r="P311" s="150">
        <v>0</v>
      </c>
      <c r="Q311" s="147">
        <v>0</v>
      </c>
      <c r="R311" s="147">
        <v>0</v>
      </c>
      <c r="S311" s="147">
        <v>0</v>
      </c>
      <c r="T311" s="147">
        <v>0</v>
      </c>
      <c r="U311" s="147">
        <v>0</v>
      </c>
      <c r="V311" s="147">
        <v>0</v>
      </c>
      <c r="W311" s="147">
        <v>0</v>
      </c>
      <c r="X311" s="149">
        <v>0</v>
      </c>
      <c r="Y311" s="149" t="s">
        <v>574</v>
      </c>
      <c r="Z311" s="149" t="s">
        <v>791</v>
      </c>
      <c r="AA311" s="171">
        <v>0</v>
      </c>
      <c r="AB311" s="171">
        <v>0</v>
      </c>
      <c r="AC311" s="9" t="s">
        <v>791</v>
      </c>
      <c r="AD311" s="111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114"/>
      <c r="BJ311" s="28"/>
    </row>
    <row r="312" spans="2:62" ht="12.75" customHeight="1" x14ac:dyDescent="0.35">
      <c r="B312" s="153" t="s">
        <v>27</v>
      </c>
      <c r="C312" s="147" t="s">
        <v>5</v>
      </c>
      <c r="D312" s="147" t="s">
        <v>312</v>
      </c>
      <c r="E312" s="147" t="s">
        <v>313</v>
      </c>
      <c r="F312" s="157">
        <v>1079458</v>
      </c>
      <c r="G312" s="158" t="s">
        <v>716</v>
      </c>
      <c r="H312" s="168">
        <v>0</v>
      </c>
      <c r="I312" s="168">
        <v>0</v>
      </c>
      <c r="J312" s="149">
        <v>0</v>
      </c>
      <c r="K312" s="149">
        <v>0</v>
      </c>
      <c r="L312" s="159">
        <v>0</v>
      </c>
      <c r="M312" s="150">
        <v>0</v>
      </c>
      <c r="N312" s="159">
        <v>0</v>
      </c>
      <c r="O312" s="159">
        <v>0</v>
      </c>
      <c r="P312" s="150">
        <v>0</v>
      </c>
      <c r="Q312" s="147">
        <v>0</v>
      </c>
      <c r="R312" s="147">
        <v>0</v>
      </c>
      <c r="S312" s="147">
        <v>0</v>
      </c>
      <c r="T312" s="147">
        <v>0</v>
      </c>
      <c r="U312" s="147">
        <v>0</v>
      </c>
      <c r="V312" s="147">
        <v>0</v>
      </c>
      <c r="W312" s="147">
        <v>0</v>
      </c>
      <c r="X312" s="149">
        <v>0</v>
      </c>
      <c r="Y312" s="149" t="s">
        <v>574</v>
      </c>
      <c r="Z312" s="149" t="s">
        <v>791</v>
      </c>
      <c r="AA312" s="171">
        <v>0</v>
      </c>
      <c r="AB312" s="171">
        <v>0</v>
      </c>
      <c r="AC312" s="9" t="s">
        <v>791</v>
      </c>
      <c r="AD312" s="111"/>
      <c r="AE312" s="68">
        <v>22.802101576182135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53" t="s">
        <v>27</v>
      </c>
      <c r="C313" s="147" t="s">
        <v>5</v>
      </c>
      <c r="D313" s="147" t="s">
        <v>312</v>
      </c>
      <c r="E313" s="147" t="s">
        <v>313</v>
      </c>
      <c r="F313" s="157">
        <v>1066689</v>
      </c>
      <c r="G313" s="158" t="s">
        <v>522</v>
      </c>
      <c r="H313" s="168">
        <v>0</v>
      </c>
      <c r="I313" s="168">
        <v>0</v>
      </c>
      <c r="J313" s="149">
        <v>0</v>
      </c>
      <c r="K313" s="149">
        <v>0</v>
      </c>
      <c r="L313" s="159">
        <v>0</v>
      </c>
      <c r="M313" s="150">
        <v>0</v>
      </c>
      <c r="N313" s="159">
        <v>0</v>
      </c>
      <c r="O313" s="159">
        <v>0</v>
      </c>
      <c r="P313" s="150">
        <v>0</v>
      </c>
      <c r="Q313" s="147">
        <v>0</v>
      </c>
      <c r="R313" s="147">
        <v>0</v>
      </c>
      <c r="S313" s="147">
        <v>0</v>
      </c>
      <c r="T313" s="147">
        <v>0</v>
      </c>
      <c r="U313" s="147">
        <v>0</v>
      </c>
      <c r="V313" s="147">
        <v>0</v>
      </c>
      <c r="W313" s="147">
        <v>0</v>
      </c>
      <c r="X313" s="149">
        <v>0</v>
      </c>
      <c r="Y313" s="149" t="s">
        <v>574</v>
      </c>
      <c r="Z313" s="149" t="s">
        <v>791</v>
      </c>
      <c r="AA313" s="171">
        <v>0</v>
      </c>
      <c r="AB313" s="171">
        <v>0</v>
      </c>
      <c r="AC313" s="9" t="s">
        <v>791</v>
      </c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53" t="s">
        <v>27</v>
      </c>
      <c r="C314" s="147" t="s">
        <v>5</v>
      </c>
      <c r="D314" s="147" t="s">
        <v>312</v>
      </c>
      <c r="E314" s="147" t="s">
        <v>313</v>
      </c>
      <c r="F314" s="157">
        <v>1079457</v>
      </c>
      <c r="G314" s="158" t="s">
        <v>713</v>
      </c>
      <c r="H314" s="168">
        <v>0</v>
      </c>
      <c r="I314" s="168">
        <v>0</v>
      </c>
      <c r="J314" s="149">
        <v>0</v>
      </c>
      <c r="K314" s="149">
        <v>0</v>
      </c>
      <c r="L314" s="159">
        <v>0</v>
      </c>
      <c r="M314" s="150">
        <v>0</v>
      </c>
      <c r="N314" s="159">
        <v>0</v>
      </c>
      <c r="O314" s="159">
        <v>0</v>
      </c>
      <c r="P314" s="150">
        <v>0</v>
      </c>
      <c r="Q314" s="147">
        <v>0</v>
      </c>
      <c r="R314" s="147">
        <v>0</v>
      </c>
      <c r="S314" s="147">
        <v>0</v>
      </c>
      <c r="T314" s="147">
        <v>0</v>
      </c>
      <c r="U314" s="147">
        <v>0</v>
      </c>
      <c r="V314" s="147">
        <v>0</v>
      </c>
      <c r="W314" s="147">
        <v>0</v>
      </c>
      <c r="X314" s="149">
        <v>0</v>
      </c>
      <c r="Y314" s="149" t="s">
        <v>574</v>
      </c>
      <c r="Z314" s="149" t="s">
        <v>791</v>
      </c>
      <c r="AA314" s="171">
        <v>0</v>
      </c>
      <c r="AB314" s="171">
        <v>0</v>
      </c>
      <c r="AC314" s="9" t="s">
        <v>791</v>
      </c>
      <c r="AD314" s="111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2" t="s">
        <v>1</v>
      </c>
      <c r="BJ314" s="28"/>
    </row>
    <row r="315" spans="2:62" ht="12.75" customHeight="1" x14ac:dyDescent="0.35">
      <c r="B315" s="153" t="s">
        <v>27</v>
      </c>
      <c r="C315" s="147" t="s">
        <v>5</v>
      </c>
      <c r="D315" s="147" t="s">
        <v>312</v>
      </c>
      <c r="E315" s="147" t="s">
        <v>313</v>
      </c>
      <c r="F315" s="157">
        <v>1066688</v>
      </c>
      <c r="G315" s="158" t="s">
        <v>519</v>
      </c>
      <c r="H315" s="168">
        <v>0</v>
      </c>
      <c r="I315" s="168">
        <v>0</v>
      </c>
      <c r="J315" s="149">
        <v>0</v>
      </c>
      <c r="K315" s="149">
        <v>0</v>
      </c>
      <c r="L315" s="159">
        <v>0</v>
      </c>
      <c r="M315" s="150">
        <v>0</v>
      </c>
      <c r="N315" s="159">
        <v>0</v>
      </c>
      <c r="O315" s="159">
        <v>0</v>
      </c>
      <c r="P315" s="150">
        <v>0</v>
      </c>
      <c r="Q315" s="147">
        <v>0</v>
      </c>
      <c r="R315" s="147">
        <v>0</v>
      </c>
      <c r="S315" s="147">
        <v>0</v>
      </c>
      <c r="T315" s="147">
        <v>0</v>
      </c>
      <c r="U315" s="147">
        <v>0</v>
      </c>
      <c r="V315" s="147">
        <v>0</v>
      </c>
      <c r="W315" s="147">
        <v>0</v>
      </c>
      <c r="X315" s="149">
        <v>0</v>
      </c>
      <c r="Y315" s="149" t="s">
        <v>574</v>
      </c>
      <c r="Z315" s="149" t="s">
        <v>791</v>
      </c>
      <c r="AA315" s="171">
        <v>0</v>
      </c>
      <c r="AB315" s="171">
        <v>0</v>
      </c>
      <c r="AC315" s="9" t="s">
        <v>791</v>
      </c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53" t="s">
        <v>27</v>
      </c>
      <c r="C316" s="147" t="s">
        <v>5</v>
      </c>
      <c r="D316" s="147" t="s">
        <v>312</v>
      </c>
      <c r="E316" s="147" t="s">
        <v>313</v>
      </c>
      <c r="F316" s="157">
        <v>1066686</v>
      </c>
      <c r="G316" s="158" t="s">
        <v>520</v>
      </c>
      <c r="H316" s="168">
        <v>0</v>
      </c>
      <c r="I316" s="168">
        <v>0</v>
      </c>
      <c r="J316" s="149">
        <v>0</v>
      </c>
      <c r="K316" s="149">
        <v>0</v>
      </c>
      <c r="L316" s="159">
        <v>0</v>
      </c>
      <c r="M316" s="150">
        <v>0</v>
      </c>
      <c r="N316" s="159">
        <v>0</v>
      </c>
      <c r="O316" s="159">
        <v>0</v>
      </c>
      <c r="P316" s="150">
        <v>0</v>
      </c>
      <c r="Q316" s="147">
        <v>0</v>
      </c>
      <c r="R316" s="147">
        <v>0</v>
      </c>
      <c r="S316" s="147">
        <v>0</v>
      </c>
      <c r="T316" s="147">
        <v>0</v>
      </c>
      <c r="U316" s="147">
        <v>0</v>
      </c>
      <c r="V316" s="147">
        <v>0</v>
      </c>
      <c r="W316" s="147">
        <v>0</v>
      </c>
      <c r="X316" s="149">
        <v>0</v>
      </c>
      <c r="Y316" s="149" t="s">
        <v>574</v>
      </c>
      <c r="Z316" s="149" t="s">
        <v>791</v>
      </c>
      <c r="AA316" s="171">
        <v>0</v>
      </c>
      <c r="AB316" s="171">
        <v>0</v>
      </c>
      <c r="AC316" s="9" t="s">
        <v>791</v>
      </c>
      <c r="AD316" s="111"/>
      <c r="AE316" s="68">
        <v>15.599956031071377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53" t="s">
        <v>27</v>
      </c>
      <c r="C317" s="147" t="s">
        <v>5</v>
      </c>
      <c r="D317" s="147" t="s">
        <v>312</v>
      </c>
      <c r="E317" s="147" t="s">
        <v>313</v>
      </c>
      <c r="F317" s="157">
        <v>1079454</v>
      </c>
      <c r="G317" s="169" t="s">
        <v>712</v>
      </c>
      <c r="H317" s="168">
        <v>0</v>
      </c>
      <c r="I317" s="168">
        <v>0</v>
      </c>
      <c r="J317" s="149">
        <v>0</v>
      </c>
      <c r="K317" s="149">
        <v>0</v>
      </c>
      <c r="L317" s="159">
        <v>0</v>
      </c>
      <c r="M317" s="150">
        <v>0</v>
      </c>
      <c r="N317" s="159">
        <v>0</v>
      </c>
      <c r="O317" s="159">
        <v>0</v>
      </c>
      <c r="P317" s="150">
        <v>0</v>
      </c>
      <c r="Q317" s="147">
        <v>0</v>
      </c>
      <c r="R317" s="147">
        <v>0</v>
      </c>
      <c r="S317" s="147">
        <v>0</v>
      </c>
      <c r="T317" s="147">
        <v>0</v>
      </c>
      <c r="U317" s="147">
        <v>0</v>
      </c>
      <c r="V317" s="147">
        <v>0</v>
      </c>
      <c r="W317" s="147">
        <v>0</v>
      </c>
      <c r="X317" s="149">
        <v>0</v>
      </c>
      <c r="Y317" s="149" t="s">
        <v>574</v>
      </c>
      <c r="Z317" s="149" t="s">
        <v>791</v>
      </c>
      <c r="AA317" s="171">
        <v>0</v>
      </c>
      <c r="AB317" s="171">
        <v>0</v>
      </c>
      <c r="AC317" s="9" t="s">
        <v>791</v>
      </c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2" t="s">
        <v>1</v>
      </c>
      <c r="BJ317" s="28"/>
    </row>
    <row r="318" spans="2:62" ht="12.75" customHeight="1" x14ac:dyDescent="0.35">
      <c r="B318" s="153" t="s">
        <v>27</v>
      </c>
      <c r="C318" s="147" t="s">
        <v>5</v>
      </c>
      <c r="D318" s="147" t="s">
        <v>312</v>
      </c>
      <c r="E318" s="147" t="s">
        <v>313</v>
      </c>
      <c r="F318" s="157">
        <v>1079456</v>
      </c>
      <c r="G318" s="158" t="s">
        <v>714</v>
      </c>
      <c r="H318" s="168">
        <v>0</v>
      </c>
      <c r="I318" s="168">
        <v>0</v>
      </c>
      <c r="J318" s="149">
        <v>0</v>
      </c>
      <c r="K318" s="149">
        <v>0</v>
      </c>
      <c r="L318" s="159">
        <v>0</v>
      </c>
      <c r="M318" s="150">
        <v>0</v>
      </c>
      <c r="N318" s="159">
        <v>0</v>
      </c>
      <c r="O318" s="159">
        <v>0</v>
      </c>
      <c r="P318" s="150">
        <v>0</v>
      </c>
      <c r="Q318" s="147">
        <v>0</v>
      </c>
      <c r="R318" s="147">
        <v>0</v>
      </c>
      <c r="S318" s="147">
        <v>0</v>
      </c>
      <c r="T318" s="147">
        <v>0</v>
      </c>
      <c r="U318" s="147">
        <v>0</v>
      </c>
      <c r="V318" s="147">
        <v>0</v>
      </c>
      <c r="W318" s="147">
        <v>0</v>
      </c>
      <c r="X318" s="149">
        <v>0</v>
      </c>
      <c r="Y318" s="149" t="s">
        <v>574</v>
      </c>
      <c r="Z318" s="149" t="s">
        <v>791</v>
      </c>
      <c r="AA318" s="171">
        <v>0</v>
      </c>
      <c r="AB318" s="171">
        <v>0</v>
      </c>
      <c r="AC318" s="9" t="s">
        <v>791</v>
      </c>
      <c r="AD318" s="111"/>
      <c r="AE318" s="68" t="s">
        <v>574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2" t="s">
        <v>1</v>
      </c>
      <c r="BJ318" s="28"/>
    </row>
    <row r="319" spans="2:62" ht="12.75" customHeight="1" x14ac:dyDescent="0.35">
      <c r="B319" s="153" t="s">
        <v>27</v>
      </c>
      <c r="C319" s="147" t="s">
        <v>5</v>
      </c>
      <c r="D319" s="154" t="s">
        <v>312</v>
      </c>
      <c r="E319" s="147" t="s">
        <v>313</v>
      </c>
      <c r="F319" s="157">
        <v>1077086</v>
      </c>
      <c r="G319" s="158" t="s">
        <v>669</v>
      </c>
      <c r="H319" s="168">
        <v>0</v>
      </c>
      <c r="I319" s="168">
        <v>0</v>
      </c>
      <c r="J319" s="149">
        <v>0</v>
      </c>
      <c r="K319" s="149">
        <v>0</v>
      </c>
      <c r="L319" s="159">
        <v>0</v>
      </c>
      <c r="M319" s="150">
        <v>0</v>
      </c>
      <c r="N319" s="159">
        <v>0</v>
      </c>
      <c r="O319" s="159">
        <v>0</v>
      </c>
      <c r="P319" s="150">
        <v>0</v>
      </c>
      <c r="Q319" s="147">
        <v>0</v>
      </c>
      <c r="R319" s="147">
        <v>0</v>
      </c>
      <c r="S319" s="147">
        <v>0</v>
      </c>
      <c r="T319" s="147">
        <v>0</v>
      </c>
      <c r="U319" s="147">
        <v>0</v>
      </c>
      <c r="V319" s="147">
        <v>0</v>
      </c>
      <c r="W319" s="147">
        <v>0</v>
      </c>
      <c r="X319" s="149">
        <v>0</v>
      </c>
      <c r="Y319" s="149" t="s">
        <v>574</v>
      </c>
      <c r="Z319" s="149" t="s">
        <v>791</v>
      </c>
      <c r="AA319" s="171">
        <v>0</v>
      </c>
      <c r="AB319" s="171">
        <v>0</v>
      </c>
      <c r="AC319" s="9" t="s">
        <v>791</v>
      </c>
      <c r="AD319" s="69"/>
      <c r="AE319" s="68" t="s">
        <v>574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2" t="s">
        <v>1</v>
      </c>
      <c r="BJ319" s="28"/>
    </row>
    <row r="320" spans="2:62" ht="12.75" customHeight="1" x14ac:dyDescent="0.35">
      <c r="B320" s="153" t="s">
        <v>27</v>
      </c>
      <c r="C320" s="147" t="s">
        <v>5</v>
      </c>
      <c r="D320" s="147" t="s">
        <v>312</v>
      </c>
      <c r="E320" s="147" t="s">
        <v>313</v>
      </c>
      <c r="F320" s="157">
        <v>1072812</v>
      </c>
      <c r="G320" s="158" t="s">
        <v>642</v>
      </c>
      <c r="H320" s="168">
        <v>0</v>
      </c>
      <c r="I320" s="168">
        <v>0</v>
      </c>
      <c r="J320" s="149">
        <v>0</v>
      </c>
      <c r="K320" s="149">
        <v>0</v>
      </c>
      <c r="L320" s="159">
        <v>0</v>
      </c>
      <c r="M320" s="150">
        <v>0</v>
      </c>
      <c r="N320" s="159">
        <v>0</v>
      </c>
      <c r="O320" s="159">
        <v>0</v>
      </c>
      <c r="P320" s="150">
        <v>0</v>
      </c>
      <c r="Q320" s="147">
        <v>0</v>
      </c>
      <c r="R320" s="147">
        <v>0</v>
      </c>
      <c r="S320" s="147">
        <v>0</v>
      </c>
      <c r="T320" s="147">
        <v>0</v>
      </c>
      <c r="U320" s="147">
        <v>0</v>
      </c>
      <c r="V320" s="147">
        <v>0</v>
      </c>
      <c r="W320" s="147">
        <v>0</v>
      </c>
      <c r="X320" s="149">
        <v>0</v>
      </c>
      <c r="Y320" s="149" t="s">
        <v>574</v>
      </c>
      <c r="Z320" s="149" t="s">
        <v>791</v>
      </c>
      <c r="AA320" s="171">
        <v>0</v>
      </c>
      <c r="AB320" s="171">
        <v>0</v>
      </c>
      <c r="AC320" s="9" t="s">
        <v>791</v>
      </c>
      <c r="AD320" s="111"/>
      <c r="AE320" s="68">
        <v>19.315342754691056</v>
      </c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 t="s">
        <v>1</v>
      </c>
      <c r="BJ320" s="28"/>
    </row>
    <row r="321" spans="2:62" ht="12.75" customHeight="1" x14ac:dyDescent="0.35">
      <c r="B321" s="153" t="s">
        <v>27</v>
      </c>
      <c r="C321" s="147" t="s">
        <v>5</v>
      </c>
      <c r="D321" s="147" t="s">
        <v>312</v>
      </c>
      <c r="E321" s="147" t="s">
        <v>313</v>
      </c>
      <c r="F321" s="157">
        <v>1063068</v>
      </c>
      <c r="G321" s="158" t="s">
        <v>414</v>
      </c>
      <c r="H321" s="168">
        <v>0</v>
      </c>
      <c r="I321" s="168">
        <v>0</v>
      </c>
      <c r="J321" s="149">
        <v>0</v>
      </c>
      <c r="K321" s="149">
        <v>0</v>
      </c>
      <c r="L321" s="159">
        <v>0</v>
      </c>
      <c r="M321" s="150">
        <v>0</v>
      </c>
      <c r="N321" s="159">
        <v>0</v>
      </c>
      <c r="O321" s="159">
        <v>0</v>
      </c>
      <c r="P321" s="150">
        <v>0</v>
      </c>
      <c r="Q321" s="147">
        <v>0</v>
      </c>
      <c r="R321" s="147">
        <v>0</v>
      </c>
      <c r="S321" s="147">
        <v>0</v>
      </c>
      <c r="T321" s="147">
        <v>0</v>
      </c>
      <c r="U321" s="147">
        <v>0</v>
      </c>
      <c r="V321" s="147">
        <v>0</v>
      </c>
      <c r="W321" s="147">
        <v>0</v>
      </c>
      <c r="X321" s="149">
        <v>0</v>
      </c>
      <c r="Y321" s="149" t="s">
        <v>574</v>
      </c>
      <c r="Z321" s="149" t="s">
        <v>791</v>
      </c>
      <c r="AA321" s="171">
        <v>0</v>
      </c>
      <c r="AB321" s="171">
        <v>0</v>
      </c>
      <c r="AC321" s="9" t="s">
        <v>791</v>
      </c>
      <c r="AD321" s="111"/>
      <c r="AE321" s="68">
        <v>46.395929040921622</v>
      </c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 t="s">
        <v>1</v>
      </c>
      <c r="BJ321" s="28"/>
    </row>
    <row r="322" spans="2:62" ht="12.75" customHeight="1" x14ac:dyDescent="0.35">
      <c r="B322" s="153" t="s">
        <v>27</v>
      </c>
      <c r="C322" s="147" t="s">
        <v>5</v>
      </c>
      <c r="D322" s="147" t="s">
        <v>312</v>
      </c>
      <c r="E322" s="147" t="s">
        <v>313</v>
      </c>
      <c r="F322" s="161">
        <v>1076485</v>
      </c>
      <c r="G322" s="162" t="s">
        <v>668</v>
      </c>
      <c r="H322" s="168">
        <v>0</v>
      </c>
      <c r="I322" s="168">
        <v>0</v>
      </c>
      <c r="J322" s="149">
        <v>0</v>
      </c>
      <c r="K322" s="149">
        <v>0</v>
      </c>
      <c r="L322" s="159">
        <v>0</v>
      </c>
      <c r="M322" s="150">
        <v>0</v>
      </c>
      <c r="N322" s="159">
        <v>0</v>
      </c>
      <c r="O322" s="159">
        <v>0</v>
      </c>
      <c r="P322" s="150">
        <v>0</v>
      </c>
      <c r="Q322" s="147">
        <v>0</v>
      </c>
      <c r="R322" s="147">
        <v>0</v>
      </c>
      <c r="S322" s="147">
        <v>0</v>
      </c>
      <c r="T322" s="147">
        <v>0</v>
      </c>
      <c r="U322" s="147">
        <v>0</v>
      </c>
      <c r="V322" s="147">
        <v>0</v>
      </c>
      <c r="W322" s="147">
        <v>0</v>
      </c>
      <c r="X322" s="149">
        <v>0</v>
      </c>
      <c r="Y322" s="149" t="s">
        <v>574</v>
      </c>
      <c r="Z322" s="149" t="s">
        <v>791</v>
      </c>
      <c r="AA322" s="171">
        <v>0</v>
      </c>
      <c r="AB322" s="171">
        <v>0</v>
      </c>
      <c r="AC322" s="9" t="s">
        <v>791</v>
      </c>
      <c r="AD322" s="111"/>
      <c r="AE322" s="68" t="s">
        <v>574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2" t="s">
        <v>1</v>
      </c>
      <c r="BJ322" s="28"/>
    </row>
    <row r="323" spans="2:62" ht="12.75" customHeight="1" x14ac:dyDescent="0.35">
      <c r="B323" s="153" t="s">
        <v>27</v>
      </c>
      <c r="C323" s="147" t="s">
        <v>5</v>
      </c>
      <c r="D323" s="147" t="s">
        <v>312</v>
      </c>
      <c r="E323" s="147" t="s">
        <v>313</v>
      </c>
      <c r="F323" s="157">
        <v>1052766</v>
      </c>
      <c r="G323" s="158" t="s">
        <v>190</v>
      </c>
      <c r="H323" s="168">
        <v>0</v>
      </c>
      <c r="I323" s="168">
        <v>0</v>
      </c>
      <c r="J323" s="149">
        <v>0</v>
      </c>
      <c r="K323" s="149">
        <v>0</v>
      </c>
      <c r="L323" s="159">
        <v>0</v>
      </c>
      <c r="M323" s="150">
        <v>0</v>
      </c>
      <c r="N323" s="159">
        <v>0</v>
      </c>
      <c r="O323" s="159">
        <v>0</v>
      </c>
      <c r="P323" s="150">
        <v>0</v>
      </c>
      <c r="Q323" s="147">
        <v>0</v>
      </c>
      <c r="R323" s="147">
        <v>0</v>
      </c>
      <c r="S323" s="147">
        <v>0</v>
      </c>
      <c r="T323" s="147">
        <v>0</v>
      </c>
      <c r="U323" s="147">
        <v>0</v>
      </c>
      <c r="V323" s="147">
        <v>0</v>
      </c>
      <c r="W323" s="147">
        <v>0</v>
      </c>
      <c r="X323" s="149">
        <v>0</v>
      </c>
      <c r="Y323" s="149" t="s">
        <v>574</v>
      </c>
      <c r="Z323" s="149" t="s">
        <v>791</v>
      </c>
      <c r="AA323" s="171">
        <v>0</v>
      </c>
      <c r="AB323" s="171">
        <v>0</v>
      </c>
      <c r="AC323" s="9" t="s">
        <v>791</v>
      </c>
      <c r="AD323" s="111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53" t="s">
        <v>27</v>
      </c>
      <c r="C324" s="147" t="s">
        <v>5</v>
      </c>
      <c r="D324" s="147" t="s">
        <v>312</v>
      </c>
      <c r="E324" s="147" t="s">
        <v>313</v>
      </c>
      <c r="F324" s="157">
        <v>1052773</v>
      </c>
      <c r="G324" s="158" t="s">
        <v>195</v>
      </c>
      <c r="H324" s="168">
        <v>0</v>
      </c>
      <c r="I324" s="168">
        <v>0</v>
      </c>
      <c r="J324" s="149">
        <v>0</v>
      </c>
      <c r="K324" s="149">
        <v>0</v>
      </c>
      <c r="L324" s="159">
        <v>0</v>
      </c>
      <c r="M324" s="150">
        <v>0</v>
      </c>
      <c r="N324" s="159">
        <v>0</v>
      </c>
      <c r="O324" s="159">
        <v>0</v>
      </c>
      <c r="P324" s="150">
        <v>0</v>
      </c>
      <c r="Q324" s="147">
        <v>0</v>
      </c>
      <c r="R324" s="147">
        <v>0</v>
      </c>
      <c r="S324" s="147">
        <v>0</v>
      </c>
      <c r="T324" s="147">
        <v>0</v>
      </c>
      <c r="U324" s="147">
        <v>0</v>
      </c>
      <c r="V324" s="147">
        <v>0</v>
      </c>
      <c r="W324" s="147">
        <v>0</v>
      </c>
      <c r="X324" s="149">
        <v>0</v>
      </c>
      <c r="Y324" s="149" t="s">
        <v>574</v>
      </c>
      <c r="Z324" s="149" t="s">
        <v>791</v>
      </c>
      <c r="AA324" s="171">
        <v>0</v>
      </c>
      <c r="AB324" s="171">
        <v>0</v>
      </c>
      <c r="AC324" s="9" t="s">
        <v>791</v>
      </c>
      <c r="AD324" s="111"/>
      <c r="AE324" s="68" t="s">
        <v>574</v>
      </c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53" t="s">
        <v>27</v>
      </c>
      <c r="C325" s="147" t="s">
        <v>5</v>
      </c>
      <c r="D325" s="147" t="s">
        <v>312</v>
      </c>
      <c r="E325" s="147" t="s">
        <v>313</v>
      </c>
      <c r="F325" s="157">
        <v>1052765</v>
      </c>
      <c r="G325" s="158" t="s">
        <v>189</v>
      </c>
      <c r="H325" s="168">
        <v>0</v>
      </c>
      <c r="I325" s="168">
        <v>0</v>
      </c>
      <c r="J325" s="149">
        <v>0</v>
      </c>
      <c r="K325" s="149">
        <v>0</v>
      </c>
      <c r="L325" s="159">
        <v>0</v>
      </c>
      <c r="M325" s="150">
        <v>0</v>
      </c>
      <c r="N325" s="159">
        <v>0</v>
      </c>
      <c r="O325" s="159">
        <v>0</v>
      </c>
      <c r="P325" s="150">
        <v>0</v>
      </c>
      <c r="Q325" s="147">
        <v>0</v>
      </c>
      <c r="R325" s="147">
        <v>0</v>
      </c>
      <c r="S325" s="147">
        <v>0</v>
      </c>
      <c r="T325" s="147">
        <v>0</v>
      </c>
      <c r="U325" s="147">
        <v>0</v>
      </c>
      <c r="V325" s="147">
        <v>0</v>
      </c>
      <c r="W325" s="147">
        <v>0</v>
      </c>
      <c r="X325" s="149">
        <v>0</v>
      </c>
      <c r="Y325" s="149" t="s">
        <v>574</v>
      </c>
      <c r="Z325" s="149" t="s">
        <v>791</v>
      </c>
      <c r="AA325" s="171">
        <v>0</v>
      </c>
      <c r="AB325" s="171">
        <v>0</v>
      </c>
      <c r="AC325" s="9" t="s">
        <v>791</v>
      </c>
      <c r="AD325" s="111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114" t="s">
        <v>1</v>
      </c>
      <c r="BJ325" s="28"/>
    </row>
    <row r="326" spans="2:62" ht="12.75" customHeight="1" x14ac:dyDescent="0.35">
      <c r="B326" s="153" t="s">
        <v>27</v>
      </c>
      <c r="C326" s="147" t="s">
        <v>5</v>
      </c>
      <c r="D326" s="147" t="s">
        <v>312</v>
      </c>
      <c r="E326" s="147" t="s">
        <v>313</v>
      </c>
      <c r="F326" s="157">
        <v>1052772</v>
      </c>
      <c r="G326" s="158" t="s">
        <v>305</v>
      </c>
      <c r="H326" s="168">
        <v>0</v>
      </c>
      <c r="I326" s="168">
        <v>0</v>
      </c>
      <c r="J326" s="149">
        <v>0</v>
      </c>
      <c r="K326" s="149">
        <v>0</v>
      </c>
      <c r="L326" s="159">
        <v>0</v>
      </c>
      <c r="M326" s="150">
        <v>0</v>
      </c>
      <c r="N326" s="159">
        <v>0</v>
      </c>
      <c r="O326" s="159">
        <v>0</v>
      </c>
      <c r="P326" s="150">
        <v>0</v>
      </c>
      <c r="Q326" s="147">
        <v>0</v>
      </c>
      <c r="R326" s="147">
        <v>0</v>
      </c>
      <c r="S326" s="147">
        <v>0</v>
      </c>
      <c r="T326" s="147">
        <v>0</v>
      </c>
      <c r="U326" s="147">
        <v>0</v>
      </c>
      <c r="V326" s="147">
        <v>0</v>
      </c>
      <c r="W326" s="147">
        <v>0</v>
      </c>
      <c r="X326" s="149">
        <v>0</v>
      </c>
      <c r="Y326" s="149" t="s">
        <v>574</v>
      </c>
      <c r="Z326" s="149" t="s">
        <v>791</v>
      </c>
      <c r="AA326" s="171">
        <v>0</v>
      </c>
      <c r="AB326" s="171">
        <v>0</v>
      </c>
      <c r="AC326" s="9" t="s">
        <v>791</v>
      </c>
      <c r="AD326" s="111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114"/>
      <c r="BJ326" s="28"/>
    </row>
    <row r="327" spans="2:62" ht="12.75" customHeight="1" x14ac:dyDescent="0.35">
      <c r="B327" s="153" t="s">
        <v>27</v>
      </c>
      <c r="C327" s="147" t="s">
        <v>5</v>
      </c>
      <c r="D327" s="147" t="s">
        <v>312</v>
      </c>
      <c r="E327" s="147" t="s">
        <v>313</v>
      </c>
      <c r="F327" s="157">
        <v>1057902</v>
      </c>
      <c r="G327" s="158" t="s">
        <v>229</v>
      </c>
      <c r="H327" s="168">
        <v>0</v>
      </c>
      <c r="I327" s="168">
        <v>0</v>
      </c>
      <c r="J327" s="149">
        <v>0</v>
      </c>
      <c r="K327" s="149">
        <v>0</v>
      </c>
      <c r="L327" s="159">
        <v>0</v>
      </c>
      <c r="M327" s="150">
        <v>0</v>
      </c>
      <c r="N327" s="159">
        <v>0</v>
      </c>
      <c r="O327" s="159">
        <v>0</v>
      </c>
      <c r="P327" s="150">
        <v>0</v>
      </c>
      <c r="Q327" s="147">
        <v>0</v>
      </c>
      <c r="R327" s="147">
        <v>0</v>
      </c>
      <c r="S327" s="147">
        <v>0</v>
      </c>
      <c r="T327" s="147">
        <v>0</v>
      </c>
      <c r="U327" s="147">
        <v>0</v>
      </c>
      <c r="V327" s="147">
        <v>0</v>
      </c>
      <c r="W327" s="147">
        <v>0</v>
      </c>
      <c r="X327" s="149">
        <v>0</v>
      </c>
      <c r="Y327" s="149" t="s">
        <v>574</v>
      </c>
      <c r="Z327" s="149" t="s">
        <v>791</v>
      </c>
      <c r="AA327" s="171">
        <v>0</v>
      </c>
      <c r="AB327" s="171">
        <v>0</v>
      </c>
      <c r="AC327" s="9" t="s">
        <v>791</v>
      </c>
      <c r="AD327" s="111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114" t="s">
        <v>1</v>
      </c>
      <c r="BJ327" s="28"/>
    </row>
    <row r="328" spans="2:62" ht="12.75" customHeight="1" x14ac:dyDescent="0.35">
      <c r="B328" s="153" t="s">
        <v>27</v>
      </c>
      <c r="C328" s="147" t="s">
        <v>5</v>
      </c>
      <c r="D328" s="147" t="s">
        <v>312</v>
      </c>
      <c r="E328" s="147" t="s">
        <v>313</v>
      </c>
      <c r="F328" s="157">
        <v>1052763</v>
      </c>
      <c r="G328" s="158" t="s">
        <v>188</v>
      </c>
      <c r="H328" s="168">
        <v>0</v>
      </c>
      <c r="I328" s="168">
        <v>0</v>
      </c>
      <c r="J328" s="149">
        <v>0</v>
      </c>
      <c r="K328" s="149">
        <v>0</v>
      </c>
      <c r="L328" s="159">
        <v>0</v>
      </c>
      <c r="M328" s="150">
        <v>0</v>
      </c>
      <c r="N328" s="159">
        <v>0</v>
      </c>
      <c r="O328" s="159">
        <v>0</v>
      </c>
      <c r="P328" s="150">
        <v>0</v>
      </c>
      <c r="Q328" s="147">
        <v>0</v>
      </c>
      <c r="R328" s="147">
        <v>0</v>
      </c>
      <c r="S328" s="147">
        <v>0</v>
      </c>
      <c r="T328" s="147">
        <v>0</v>
      </c>
      <c r="U328" s="147">
        <v>0</v>
      </c>
      <c r="V328" s="147">
        <v>0</v>
      </c>
      <c r="W328" s="147">
        <v>0</v>
      </c>
      <c r="X328" s="149">
        <v>0</v>
      </c>
      <c r="Y328" s="149" t="s">
        <v>574</v>
      </c>
      <c r="Z328" s="149" t="s">
        <v>791</v>
      </c>
      <c r="AA328" s="171">
        <v>0</v>
      </c>
      <c r="AB328" s="171">
        <v>0</v>
      </c>
      <c r="AC328" s="9" t="s">
        <v>791</v>
      </c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53" t="s">
        <v>27</v>
      </c>
      <c r="C329" s="147" t="s">
        <v>5</v>
      </c>
      <c r="D329" s="147" t="s">
        <v>312</v>
      </c>
      <c r="E329" s="147" t="s">
        <v>313</v>
      </c>
      <c r="F329" s="157">
        <v>1065298</v>
      </c>
      <c r="G329" s="158" t="s">
        <v>509</v>
      </c>
      <c r="H329" s="168">
        <v>0</v>
      </c>
      <c r="I329" s="168">
        <v>0</v>
      </c>
      <c r="J329" s="149">
        <v>0</v>
      </c>
      <c r="K329" s="149">
        <v>0</v>
      </c>
      <c r="L329" s="159">
        <v>0</v>
      </c>
      <c r="M329" s="150">
        <v>0</v>
      </c>
      <c r="N329" s="159">
        <v>0</v>
      </c>
      <c r="O329" s="159">
        <v>0</v>
      </c>
      <c r="P329" s="150">
        <v>0</v>
      </c>
      <c r="Q329" s="147">
        <v>0</v>
      </c>
      <c r="R329" s="147">
        <v>0</v>
      </c>
      <c r="S329" s="147">
        <v>0</v>
      </c>
      <c r="T329" s="147">
        <v>0</v>
      </c>
      <c r="U329" s="147">
        <v>0</v>
      </c>
      <c r="V329" s="147">
        <v>0</v>
      </c>
      <c r="W329" s="147">
        <v>0</v>
      </c>
      <c r="X329" s="149">
        <v>0</v>
      </c>
      <c r="Y329" s="149" t="s">
        <v>574</v>
      </c>
      <c r="Z329" s="149" t="s">
        <v>791</v>
      </c>
      <c r="AA329" s="171">
        <v>0</v>
      </c>
      <c r="AB329" s="171">
        <v>0</v>
      </c>
      <c r="AC329" s="9" t="s">
        <v>791</v>
      </c>
      <c r="AD329" s="111"/>
      <c r="AE329" s="68">
        <v>117.57992366412215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114" t="s">
        <v>1</v>
      </c>
      <c r="BJ329" s="28"/>
    </row>
    <row r="330" spans="2:62" ht="12.75" customHeight="1" x14ac:dyDescent="0.35">
      <c r="B330" s="153" t="s">
        <v>27</v>
      </c>
      <c r="C330" s="147" t="s">
        <v>5</v>
      </c>
      <c r="D330" s="147" t="s">
        <v>312</v>
      </c>
      <c r="E330" s="147" t="s">
        <v>315</v>
      </c>
      <c r="F330" s="157">
        <v>1058423</v>
      </c>
      <c r="G330" s="158" t="s">
        <v>503</v>
      </c>
      <c r="H330" s="168">
        <v>0</v>
      </c>
      <c r="I330" s="168">
        <v>0</v>
      </c>
      <c r="J330" s="149">
        <v>0</v>
      </c>
      <c r="K330" s="149">
        <v>0</v>
      </c>
      <c r="L330" s="159">
        <v>0</v>
      </c>
      <c r="M330" s="150">
        <v>0</v>
      </c>
      <c r="N330" s="159">
        <v>0</v>
      </c>
      <c r="O330" s="159">
        <v>0</v>
      </c>
      <c r="P330" s="150">
        <v>0</v>
      </c>
      <c r="Q330" s="147">
        <v>0</v>
      </c>
      <c r="R330" s="147">
        <v>0</v>
      </c>
      <c r="S330" s="147">
        <v>0</v>
      </c>
      <c r="T330" s="147">
        <v>0</v>
      </c>
      <c r="U330" s="147">
        <v>0</v>
      </c>
      <c r="V330" s="147">
        <v>0</v>
      </c>
      <c r="W330" s="147">
        <v>0</v>
      </c>
      <c r="X330" s="149">
        <v>0</v>
      </c>
      <c r="Y330" s="149" t="s">
        <v>574</v>
      </c>
      <c r="Z330" s="149" t="s">
        <v>791</v>
      </c>
      <c r="AA330" s="171">
        <v>0</v>
      </c>
      <c r="AB330" s="171">
        <v>0</v>
      </c>
      <c r="AC330" s="9" t="s">
        <v>791</v>
      </c>
      <c r="AD330" s="111"/>
      <c r="AE330" s="68">
        <v>26.943925233644858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53" t="s">
        <v>27</v>
      </c>
      <c r="C331" s="147" t="s">
        <v>5</v>
      </c>
      <c r="D331" s="154" t="s">
        <v>312</v>
      </c>
      <c r="E331" s="147" t="s">
        <v>315</v>
      </c>
      <c r="F331" s="157">
        <v>1053415</v>
      </c>
      <c r="G331" s="158" t="s">
        <v>198</v>
      </c>
      <c r="H331" s="168">
        <v>0</v>
      </c>
      <c r="I331" s="168">
        <v>0</v>
      </c>
      <c r="J331" s="149">
        <v>0</v>
      </c>
      <c r="K331" s="149">
        <v>0</v>
      </c>
      <c r="L331" s="159">
        <v>0</v>
      </c>
      <c r="M331" s="150">
        <v>0</v>
      </c>
      <c r="N331" s="159">
        <v>0</v>
      </c>
      <c r="O331" s="159">
        <v>0</v>
      </c>
      <c r="P331" s="150">
        <v>0</v>
      </c>
      <c r="Q331" s="147">
        <v>0</v>
      </c>
      <c r="R331" s="147">
        <v>0</v>
      </c>
      <c r="S331" s="147">
        <v>0</v>
      </c>
      <c r="T331" s="147">
        <v>0</v>
      </c>
      <c r="U331" s="147">
        <v>0</v>
      </c>
      <c r="V331" s="147">
        <v>0</v>
      </c>
      <c r="W331" s="147">
        <v>0</v>
      </c>
      <c r="X331" s="149">
        <v>0</v>
      </c>
      <c r="Y331" s="149" t="s">
        <v>574</v>
      </c>
      <c r="Z331" s="149" t="s">
        <v>791</v>
      </c>
      <c r="AA331" s="171">
        <v>0</v>
      </c>
      <c r="AB331" s="171">
        <v>0</v>
      </c>
      <c r="AC331" s="9" t="s">
        <v>791</v>
      </c>
      <c r="AD331" s="69"/>
      <c r="AE331" s="68">
        <v>72.020331950207478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114" t="s">
        <v>1</v>
      </c>
      <c r="BJ331" s="28"/>
    </row>
    <row r="332" spans="2:62" ht="12.75" customHeight="1" x14ac:dyDescent="0.35">
      <c r="B332" s="153" t="s">
        <v>27</v>
      </c>
      <c r="C332" s="147" t="s">
        <v>5</v>
      </c>
      <c r="D332" s="147" t="s">
        <v>312</v>
      </c>
      <c r="E332" s="147" t="s">
        <v>319</v>
      </c>
      <c r="F332" s="147">
        <v>1030173</v>
      </c>
      <c r="G332" s="148" t="s">
        <v>106</v>
      </c>
      <c r="H332" s="168">
        <v>0</v>
      </c>
      <c r="I332" s="168">
        <v>0</v>
      </c>
      <c r="J332" s="149">
        <v>0</v>
      </c>
      <c r="K332" s="149">
        <v>0</v>
      </c>
      <c r="L332" s="159">
        <v>0</v>
      </c>
      <c r="M332" s="150">
        <v>0</v>
      </c>
      <c r="N332" s="159">
        <v>0</v>
      </c>
      <c r="O332" s="159">
        <v>0</v>
      </c>
      <c r="P332" s="150">
        <v>0</v>
      </c>
      <c r="Q332" s="147">
        <v>0</v>
      </c>
      <c r="R332" s="147">
        <v>0</v>
      </c>
      <c r="S332" s="147">
        <v>0</v>
      </c>
      <c r="T332" s="147">
        <v>0</v>
      </c>
      <c r="U332" s="147">
        <v>0</v>
      </c>
      <c r="V332" s="147">
        <v>0</v>
      </c>
      <c r="W332" s="147">
        <v>0</v>
      </c>
      <c r="X332" s="149">
        <v>0</v>
      </c>
      <c r="Y332" s="149" t="s">
        <v>574</v>
      </c>
      <c r="Z332" s="149" t="s">
        <v>791</v>
      </c>
      <c r="AA332" s="171">
        <v>0</v>
      </c>
      <c r="AB332" s="171">
        <v>0</v>
      </c>
      <c r="AC332" s="9" t="s">
        <v>791</v>
      </c>
      <c r="AD332" s="111"/>
      <c r="AE332" s="68" t="s">
        <v>574</v>
      </c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53" t="s">
        <v>27</v>
      </c>
      <c r="C333" s="147" t="s">
        <v>5</v>
      </c>
      <c r="D333" s="147" t="s">
        <v>312</v>
      </c>
      <c r="E333" s="147" t="s">
        <v>313</v>
      </c>
      <c r="F333" s="157">
        <v>1066691</v>
      </c>
      <c r="G333" s="158" t="s">
        <v>524</v>
      </c>
      <c r="H333" s="168">
        <v>0</v>
      </c>
      <c r="I333" s="168">
        <v>0</v>
      </c>
      <c r="J333" s="149">
        <v>0</v>
      </c>
      <c r="K333" s="149">
        <v>0</v>
      </c>
      <c r="L333" s="159">
        <v>0</v>
      </c>
      <c r="M333" s="150">
        <v>0</v>
      </c>
      <c r="N333" s="159">
        <v>0</v>
      </c>
      <c r="O333" s="159">
        <v>0</v>
      </c>
      <c r="P333" s="150">
        <v>0</v>
      </c>
      <c r="Q333" s="147">
        <v>0</v>
      </c>
      <c r="R333" s="147">
        <v>0</v>
      </c>
      <c r="S333" s="147">
        <v>0</v>
      </c>
      <c r="T333" s="147">
        <v>0</v>
      </c>
      <c r="U333" s="147">
        <v>0</v>
      </c>
      <c r="V333" s="147">
        <v>0</v>
      </c>
      <c r="W333" s="147">
        <v>0</v>
      </c>
      <c r="X333" s="149">
        <v>0</v>
      </c>
      <c r="Y333" s="149" t="s">
        <v>574</v>
      </c>
      <c r="Z333" s="149" t="s">
        <v>791</v>
      </c>
      <c r="AA333" s="171">
        <v>0</v>
      </c>
      <c r="AB333" s="171">
        <v>0</v>
      </c>
      <c r="AC333" s="9" t="s">
        <v>791</v>
      </c>
      <c r="AD333" s="111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53" t="s">
        <v>27</v>
      </c>
      <c r="C334" s="147" t="s">
        <v>5</v>
      </c>
      <c r="D334" s="147" t="s">
        <v>312</v>
      </c>
      <c r="E334" s="147" t="s">
        <v>313</v>
      </c>
      <c r="F334" s="157">
        <v>1079474</v>
      </c>
      <c r="G334" s="158" t="s">
        <v>723</v>
      </c>
      <c r="H334" s="168">
        <v>0</v>
      </c>
      <c r="I334" s="168">
        <v>0</v>
      </c>
      <c r="J334" s="149">
        <v>0</v>
      </c>
      <c r="K334" s="149">
        <v>0</v>
      </c>
      <c r="L334" s="159">
        <v>0</v>
      </c>
      <c r="M334" s="150">
        <v>0</v>
      </c>
      <c r="N334" s="159">
        <v>0</v>
      </c>
      <c r="O334" s="159">
        <v>0</v>
      </c>
      <c r="P334" s="150">
        <v>0</v>
      </c>
      <c r="Q334" s="147">
        <v>0</v>
      </c>
      <c r="R334" s="147">
        <v>0</v>
      </c>
      <c r="S334" s="147">
        <v>0</v>
      </c>
      <c r="T334" s="147">
        <v>0</v>
      </c>
      <c r="U334" s="147">
        <v>0</v>
      </c>
      <c r="V334" s="147">
        <v>0</v>
      </c>
      <c r="W334" s="147">
        <v>0</v>
      </c>
      <c r="X334" s="149">
        <v>0</v>
      </c>
      <c r="Y334" s="149" t="s">
        <v>574</v>
      </c>
      <c r="Z334" s="149" t="s">
        <v>791</v>
      </c>
      <c r="AA334" s="171">
        <v>0</v>
      </c>
      <c r="AB334" s="171">
        <v>0</v>
      </c>
      <c r="AC334" s="9" t="s">
        <v>791</v>
      </c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2" t="s">
        <v>1</v>
      </c>
      <c r="BJ334" s="28"/>
    </row>
    <row r="335" spans="2:62" ht="12.75" customHeight="1" x14ac:dyDescent="0.35">
      <c r="B335" s="153" t="s">
        <v>27</v>
      </c>
      <c r="C335" s="147" t="s">
        <v>5</v>
      </c>
      <c r="D335" s="147" t="s">
        <v>312</v>
      </c>
      <c r="E335" s="147" t="s">
        <v>313</v>
      </c>
      <c r="F335" s="166">
        <v>1080362</v>
      </c>
      <c r="G335" s="167" t="s">
        <v>739</v>
      </c>
      <c r="H335" s="168">
        <v>0</v>
      </c>
      <c r="I335" s="168">
        <v>0</v>
      </c>
      <c r="J335" s="149">
        <v>0</v>
      </c>
      <c r="K335" s="149">
        <v>0</v>
      </c>
      <c r="L335" s="159">
        <v>0</v>
      </c>
      <c r="M335" s="150">
        <v>0</v>
      </c>
      <c r="N335" s="159">
        <v>0</v>
      </c>
      <c r="O335" s="159">
        <v>0</v>
      </c>
      <c r="P335" s="150">
        <v>0</v>
      </c>
      <c r="Q335" s="147">
        <v>10032</v>
      </c>
      <c r="R335" s="147">
        <v>0</v>
      </c>
      <c r="S335" s="147">
        <v>10032</v>
      </c>
      <c r="T335" s="147">
        <v>0</v>
      </c>
      <c r="U335" s="147">
        <v>0</v>
      </c>
      <c r="V335" s="147">
        <v>0</v>
      </c>
      <c r="W335" s="147">
        <v>0</v>
      </c>
      <c r="X335" s="149">
        <v>0</v>
      </c>
      <c r="Y335" s="149" t="s">
        <v>574</v>
      </c>
      <c r="Z335" s="149" t="s">
        <v>791</v>
      </c>
      <c r="AA335" s="171">
        <v>0</v>
      </c>
      <c r="AB335" s="171">
        <v>6420.4800000000005</v>
      </c>
      <c r="AC335" s="9" t="s">
        <v>791</v>
      </c>
      <c r="AD335" s="69"/>
      <c r="AE335" s="68">
        <v>3.9126378993385798</v>
      </c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 t="s">
        <v>1</v>
      </c>
      <c r="BJ335" s="28"/>
    </row>
    <row r="336" spans="2:62" ht="12.75" customHeight="1" x14ac:dyDescent="0.35">
      <c r="B336" s="153" t="s">
        <v>27</v>
      </c>
      <c r="C336" s="147" t="s">
        <v>5</v>
      </c>
      <c r="D336" s="147" t="s">
        <v>312</v>
      </c>
      <c r="E336" s="147" t="s">
        <v>313</v>
      </c>
      <c r="F336" s="157">
        <v>1080360</v>
      </c>
      <c r="G336" s="158" t="s">
        <v>740</v>
      </c>
      <c r="H336" s="168">
        <v>0</v>
      </c>
      <c r="I336" s="168">
        <v>0</v>
      </c>
      <c r="J336" s="149">
        <v>0</v>
      </c>
      <c r="K336" s="149">
        <v>0</v>
      </c>
      <c r="L336" s="159">
        <v>0</v>
      </c>
      <c r="M336" s="150">
        <v>0</v>
      </c>
      <c r="N336" s="159">
        <v>0</v>
      </c>
      <c r="O336" s="159">
        <v>0</v>
      </c>
      <c r="P336" s="150">
        <v>0</v>
      </c>
      <c r="Q336" s="147">
        <v>0</v>
      </c>
      <c r="R336" s="147">
        <v>0</v>
      </c>
      <c r="S336" s="147">
        <v>0</v>
      </c>
      <c r="T336" s="147">
        <v>0</v>
      </c>
      <c r="U336" s="147">
        <v>0</v>
      </c>
      <c r="V336" s="147">
        <v>0</v>
      </c>
      <c r="W336" s="147">
        <v>0</v>
      </c>
      <c r="X336" s="149">
        <v>0</v>
      </c>
      <c r="Y336" s="149" t="s">
        <v>574</v>
      </c>
      <c r="Z336" s="149" t="s">
        <v>791</v>
      </c>
      <c r="AA336" s="171">
        <v>0</v>
      </c>
      <c r="AB336" s="171">
        <v>0</v>
      </c>
      <c r="AC336" s="9" t="s">
        <v>791</v>
      </c>
      <c r="AD336" s="69"/>
      <c r="AE336" s="68">
        <v>85.390909090909091</v>
      </c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53" t="s">
        <v>27</v>
      </c>
      <c r="C337" s="147" t="s">
        <v>5</v>
      </c>
      <c r="D337" s="147" t="s">
        <v>312</v>
      </c>
      <c r="E337" s="147" t="s">
        <v>313</v>
      </c>
      <c r="F337" s="157">
        <v>1052862</v>
      </c>
      <c r="G337" s="158" t="s">
        <v>184</v>
      </c>
      <c r="H337" s="168">
        <v>0</v>
      </c>
      <c r="I337" s="168">
        <v>0</v>
      </c>
      <c r="J337" s="149">
        <v>0</v>
      </c>
      <c r="K337" s="149">
        <v>0</v>
      </c>
      <c r="L337" s="159">
        <v>0</v>
      </c>
      <c r="M337" s="150">
        <v>0</v>
      </c>
      <c r="N337" s="159">
        <v>0</v>
      </c>
      <c r="O337" s="159">
        <v>0</v>
      </c>
      <c r="P337" s="150">
        <v>0</v>
      </c>
      <c r="Q337" s="147">
        <v>0</v>
      </c>
      <c r="R337" s="147">
        <v>0</v>
      </c>
      <c r="S337" s="147">
        <v>0</v>
      </c>
      <c r="T337" s="147">
        <v>0</v>
      </c>
      <c r="U337" s="147">
        <v>0</v>
      </c>
      <c r="V337" s="147">
        <v>0</v>
      </c>
      <c r="W337" s="147">
        <v>0</v>
      </c>
      <c r="X337" s="149">
        <v>0</v>
      </c>
      <c r="Y337" s="149" t="s">
        <v>574</v>
      </c>
      <c r="Z337" s="149" t="s">
        <v>791</v>
      </c>
      <c r="AA337" s="171">
        <v>0</v>
      </c>
      <c r="AB337" s="171">
        <v>0</v>
      </c>
      <c r="AC337" s="9" t="s">
        <v>791</v>
      </c>
      <c r="AD337" s="69"/>
      <c r="AE337" s="68">
        <v>28.934257602862257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114" t="s">
        <v>1</v>
      </c>
      <c r="BJ337" s="28"/>
    </row>
    <row r="338" spans="2:62" ht="12.75" customHeight="1" x14ac:dyDescent="0.35">
      <c r="B338" s="153" t="s">
        <v>27</v>
      </c>
      <c r="C338" s="147" t="s">
        <v>5</v>
      </c>
      <c r="D338" s="147" t="s">
        <v>312</v>
      </c>
      <c r="E338" s="147" t="s">
        <v>313</v>
      </c>
      <c r="F338" s="157">
        <v>1080359</v>
      </c>
      <c r="G338" s="169" t="s">
        <v>744</v>
      </c>
      <c r="H338" s="168">
        <v>0</v>
      </c>
      <c r="I338" s="168">
        <v>0</v>
      </c>
      <c r="J338" s="149">
        <v>0</v>
      </c>
      <c r="K338" s="149">
        <v>0</v>
      </c>
      <c r="L338" s="159">
        <v>0</v>
      </c>
      <c r="M338" s="150">
        <v>0</v>
      </c>
      <c r="N338" s="159">
        <v>0</v>
      </c>
      <c r="O338" s="159">
        <v>0</v>
      </c>
      <c r="P338" s="150">
        <v>0</v>
      </c>
      <c r="Q338" s="147">
        <v>0</v>
      </c>
      <c r="R338" s="147">
        <v>0</v>
      </c>
      <c r="S338" s="147">
        <v>0</v>
      </c>
      <c r="T338" s="147">
        <v>0</v>
      </c>
      <c r="U338" s="147">
        <v>0</v>
      </c>
      <c r="V338" s="147">
        <v>0</v>
      </c>
      <c r="W338" s="147">
        <v>0</v>
      </c>
      <c r="X338" s="149">
        <v>0</v>
      </c>
      <c r="Y338" s="149" t="s">
        <v>574</v>
      </c>
      <c r="Z338" s="149" t="s">
        <v>791</v>
      </c>
      <c r="AA338" s="171">
        <v>0</v>
      </c>
      <c r="AB338" s="171">
        <v>0</v>
      </c>
      <c r="AC338" s="9" t="s">
        <v>791</v>
      </c>
      <c r="AD338" s="69"/>
      <c r="AE338" s="68">
        <v>13.682250396196514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53" t="s">
        <v>27</v>
      </c>
      <c r="C339" s="147" t="s">
        <v>5</v>
      </c>
      <c r="D339" s="147" t="s">
        <v>312</v>
      </c>
      <c r="E339" s="147" t="s">
        <v>313</v>
      </c>
      <c r="F339" s="157">
        <v>1070441</v>
      </c>
      <c r="G339" s="158" t="s">
        <v>588</v>
      </c>
      <c r="H339" s="168">
        <v>0</v>
      </c>
      <c r="I339" s="168">
        <v>0</v>
      </c>
      <c r="J339" s="149">
        <v>0</v>
      </c>
      <c r="K339" s="149">
        <v>0</v>
      </c>
      <c r="L339" s="159">
        <v>0</v>
      </c>
      <c r="M339" s="150">
        <v>0</v>
      </c>
      <c r="N339" s="159">
        <v>0</v>
      </c>
      <c r="O339" s="159">
        <v>0</v>
      </c>
      <c r="P339" s="150">
        <v>0</v>
      </c>
      <c r="Q339" s="147">
        <v>0</v>
      </c>
      <c r="R339" s="147">
        <v>0</v>
      </c>
      <c r="S339" s="147">
        <v>0</v>
      </c>
      <c r="T339" s="147">
        <v>0</v>
      </c>
      <c r="U339" s="147">
        <v>0</v>
      </c>
      <c r="V339" s="147">
        <v>0</v>
      </c>
      <c r="W339" s="147">
        <v>0</v>
      </c>
      <c r="X339" s="149">
        <v>0</v>
      </c>
      <c r="Y339" s="149" t="s">
        <v>574</v>
      </c>
      <c r="Z339" s="149" t="s">
        <v>791</v>
      </c>
      <c r="AA339" s="171">
        <v>0</v>
      </c>
      <c r="AB339" s="171">
        <v>0</v>
      </c>
      <c r="AC339" s="9" t="s">
        <v>791</v>
      </c>
      <c r="AD339" s="69"/>
      <c r="AE339" s="68" t="s">
        <v>574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2" t="s">
        <v>1</v>
      </c>
      <c r="BJ339" s="28"/>
    </row>
    <row r="340" spans="2:62" ht="12.75" customHeight="1" x14ac:dyDescent="0.35">
      <c r="B340" s="153" t="s">
        <v>27</v>
      </c>
      <c r="C340" s="147" t="s">
        <v>5</v>
      </c>
      <c r="D340" s="154" t="s">
        <v>312</v>
      </c>
      <c r="E340" s="147" t="s">
        <v>313</v>
      </c>
      <c r="F340" s="157">
        <v>1046963</v>
      </c>
      <c r="G340" s="158" t="s">
        <v>108</v>
      </c>
      <c r="H340" s="168">
        <v>0</v>
      </c>
      <c r="I340" s="168">
        <v>0</v>
      </c>
      <c r="J340" s="149">
        <v>0</v>
      </c>
      <c r="K340" s="149">
        <v>0</v>
      </c>
      <c r="L340" s="159">
        <v>0</v>
      </c>
      <c r="M340" s="150">
        <v>0</v>
      </c>
      <c r="N340" s="159">
        <v>0</v>
      </c>
      <c r="O340" s="159">
        <v>0</v>
      </c>
      <c r="P340" s="150">
        <v>0</v>
      </c>
      <c r="Q340" s="147">
        <v>0</v>
      </c>
      <c r="R340" s="147">
        <v>0</v>
      </c>
      <c r="S340" s="147">
        <v>0</v>
      </c>
      <c r="T340" s="147">
        <v>0</v>
      </c>
      <c r="U340" s="147">
        <v>0</v>
      </c>
      <c r="V340" s="147">
        <v>0</v>
      </c>
      <c r="W340" s="147">
        <v>0</v>
      </c>
      <c r="X340" s="149">
        <v>0</v>
      </c>
      <c r="Y340" s="149" t="s">
        <v>574</v>
      </c>
      <c r="Z340" s="149" t="s">
        <v>791</v>
      </c>
      <c r="AA340" s="171">
        <v>0</v>
      </c>
      <c r="AB340" s="171">
        <v>0</v>
      </c>
      <c r="AC340" s="9" t="s">
        <v>791</v>
      </c>
      <c r="AD340" s="69"/>
      <c r="AE340" s="68">
        <v>12.687548082206836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53" t="s">
        <v>27</v>
      </c>
      <c r="C341" s="147" t="s">
        <v>5</v>
      </c>
      <c r="D341" s="154" t="s">
        <v>312</v>
      </c>
      <c r="E341" s="147" t="s">
        <v>313</v>
      </c>
      <c r="F341" s="157">
        <v>1052767</v>
      </c>
      <c r="G341" s="158" t="s">
        <v>322</v>
      </c>
      <c r="H341" s="168">
        <v>0</v>
      </c>
      <c r="I341" s="168">
        <v>0</v>
      </c>
      <c r="J341" s="149">
        <v>0</v>
      </c>
      <c r="K341" s="149">
        <v>0</v>
      </c>
      <c r="L341" s="159">
        <v>0</v>
      </c>
      <c r="M341" s="150">
        <v>0</v>
      </c>
      <c r="N341" s="159">
        <v>0</v>
      </c>
      <c r="O341" s="159">
        <v>0</v>
      </c>
      <c r="P341" s="150">
        <v>0</v>
      </c>
      <c r="Q341" s="147">
        <v>0</v>
      </c>
      <c r="R341" s="147">
        <v>0</v>
      </c>
      <c r="S341" s="147">
        <v>0</v>
      </c>
      <c r="T341" s="147">
        <v>0</v>
      </c>
      <c r="U341" s="147">
        <v>0</v>
      </c>
      <c r="V341" s="147">
        <v>0</v>
      </c>
      <c r="W341" s="147">
        <v>0</v>
      </c>
      <c r="X341" s="149">
        <v>0</v>
      </c>
      <c r="Y341" s="149" t="s">
        <v>574</v>
      </c>
      <c r="Z341" s="149" t="s">
        <v>791</v>
      </c>
      <c r="AA341" s="171">
        <v>0</v>
      </c>
      <c r="AB341" s="171">
        <v>0</v>
      </c>
      <c r="AC341" s="9" t="s">
        <v>791</v>
      </c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53" t="s">
        <v>27</v>
      </c>
      <c r="C342" s="147" t="s">
        <v>5</v>
      </c>
      <c r="D342" s="154" t="s">
        <v>312</v>
      </c>
      <c r="E342" s="147" t="s">
        <v>313</v>
      </c>
      <c r="F342" s="157">
        <v>1062690</v>
      </c>
      <c r="G342" s="158" t="s">
        <v>445</v>
      </c>
      <c r="H342" s="168">
        <v>0</v>
      </c>
      <c r="I342" s="168">
        <v>0</v>
      </c>
      <c r="J342" s="149">
        <v>0</v>
      </c>
      <c r="K342" s="149">
        <v>0</v>
      </c>
      <c r="L342" s="159">
        <v>0</v>
      </c>
      <c r="M342" s="150">
        <v>0</v>
      </c>
      <c r="N342" s="159">
        <v>0</v>
      </c>
      <c r="O342" s="159">
        <v>0</v>
      </c>
      <c r="P342" s="150">
        <v>0</v>
      </c>
      <c r="Q342" s="147">
        <v>0</v>
      </c>
      <c r="R342" s="147">
        <v>0</v>
      </c>
      <c r="S342" s="147">
        <v>0</v>
      </c>
      <c r="T342" s="147">
        <v>0</v>
      </c>
      <c r="U342" s="147">
        <v>0</v>
      </c>
      <c r="V342" s="147">
        <v>0</v>
      </c>
      <c r="W342" s="147">
        <v>0</v>
      </c>
      <c r="X342" s="149">
        <v>0</v>
      </c>
      <c r="Y342" s="149" t="s">
        <v>574</v>
      </c>
      <c r="Z342" s="149" t="s">
        <v>791</v>
      </c>
      <c r="AA342" s="171">
        <v>0</v>
      </c>
      <c r="AB342" s="171">
        <v>0</v>
      </c>
      <c r="AC342" s="9" t="s">
        <v>791</v>
      </c>
      <c r="AD342" s="69"/>
      <c r="AE342" s="68">
        <v>42.062745098037155</v>
      </c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114" t="s">
        <v>1</v>
      </c>
      <c r="BJ342" s="28"/>
    </row>
    <row r="343" spans="2:62" ht="12.75" customHeight="1" x14ac:dyDescent="0.35">
      <c r="B343" s="153" t="s">
        <v>1</v>
      </c>
      <c r="C343" s="147" t="s">
        <v>17</v>
      </c>
      <c r="D343" s="154" t="s">
        <v>312</v>
      </c>
      <c r="E343" s="147" t="s">
        <v>399</v>
      </c>
      <c r="F343" s="157">
        <v>1043123</v>
      </c>
      <c r="G343" s="158" t="s">
        <v>149</v>
      </c>
      <c r="H343" s="168">
        <v>0</v>
      </c>
      <c r="I343" s="168">
        <v>0</v>
      </c>
      <c r="J343" s="149">
        <v>0</v>
      </c>
      <c r="K343" s="149">
        <v>0</v>
      </c>
      <c r="L343" s="159">
        <v>0</v>
      </c>
      <c r="M343" s="150">
        <v>0</v>
      </c>
      <c r="N343" s="159">
        <v>0</v>
      </c>
      <c r="O343" s="159">
        <v>0</v>
      </c>
      <c r="P343" s="150">
        <v>0</v>
      </c>
      <c r="Q343" s="147">
        <v>0</v>
      </c>
      <c r="R343" s="147">
        <v>0</v>
      </c>
      <c r="S343" s="147">
        <v>0</v>
      </c>
      <c r="T343" s="147">
        <v>0</v>
      </c>
      <c r="U343" s="147">
        <v>0</v>
      </c>
      <c r="V343" s="147">
        <v>0</v>
      </c>
      <c r="W343" s="147">
        <v>0</v>
      </c>
      <c r="X343" s="149">
        <v>0</v>
      </c>
      <c r="Y343" s="149" t="s">
        <v>574</v>
      </c>
      <c r="Z343" s="149" t="s">
        <v>791</v>
      </c>
      <c r="AA343" s="171">
        <v>0</v>
      </c>
      <c r="AB343" s="171">
        <v>0</v>
      </c>
      <c r="AC343" s="9" t="s">
        <v>791</v>
      </c>
      <c r="AD343" s="69"/>
      <c r="AE343" s="68">
        <v>37.841521980413759</v>
      </c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53" t="s">
        <v>1</v>
      </c>
      <c r="C344" s="147" t="s">
        <v>17</v>
      </c>
      <c r="D344" s="154" t="s">
        <v>312</v>
      </c>
      <c r="E344" s="147" t="s">
        <v>399</v>
      </c>
      <c r="F344" s="157">
        <v>1043119</v>
      </c>
      <c r="G344" s="158" t="s">
        <v>146</v>
      </c>
      <c r="H344" s="168">
        <v>0</v>
      </c>
      <c r="I344" s="168">
        <v>0</v>
      </c>
      <c r="J344" s="149">
        <v>0</v>
      </c>
      <c r="K344" s="149">
        <v>0</v>
      </c>
      <c r="L344" s="159">
        <v>0</v>
      </c>
      <c r="M344" s="150">
        <v>0</v>
      </c>
      <c r="N344" s="159">
        <v>0</v>
      </c>
      <c r="O344" s="159">
        <v>0</v>
      </c>
      <c r="P344" s="150">
        <v>0</v>
      </c>
      <c r="Q344" s="147">
        <v>0</v>
      </c>
      <c r="R344" s="147">
        <v>0</v>
      </c>
      <c r="S344" s="147">
        <v>0</v>
      </c>
      <c r="T344" s="147">
        <v>0</v>
      </c>
      <c r="U344" s="147">
        <v>0</v>
      </c>
      <c r="V344" s="147">
        <v>0</v>
      </c>
      <c r="W344" s="147">
        <v>0</v>
      </c>
      <c r="X344" s="149">
        <v>0</v>
      </c>
      <c r="Y344" s="149" t="s">
        <v>574</v>
      </c>
      <c r="Z344" s="149" t="s">
        <v>791</v>
      </c>
      <c r="AA344" s="171">
        <v>0</v>
      </c>
      <c r="AB344" s="171">
        <v>0</v>
      </c>
      <c r="AC344" s="9" t="s">
        <v>791</v>
      </c>
      <c r="AD344" s="69"/>
      <c r="AE344" s="68" t="s">
        <v>574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2" t="s">
        <v>1</v>
      </c>
      <c r="BJ344" s="28"/>
    </row>
    <row r="345" spans="2:62" ht="12.75" customHeight="1" x14ac:dyDescent="0.35">
      <c r="B345" s="153" t="s">
        <v>1</v>
      </c>
      <c r="C345" s="147" t="s">
        <v>17</v>
      </c>
      <c r="D345" s="154" t="s">
        <v>312</v>
      </c>
      <c r="E345" s="147" t="s">
        <v>399</v>
      </c>
      <c r="F345" s="157">
        <v>1036948</v>
      </c>
      <c r="G345" s="158" t="s">
        <v>157</v>
      </c>
      <c r="H345" s="168">
        <v>0</v>
      </c>
      <c r="I345" s="168">
        <v>0</v>
      </c>
      <c r="J345" s="149">
        <v>0</v>
      </c>
      <c r="K345" s="149">
        <v>0</v>
      </c>
      <c r="L345" s="159">
        <v>0</v>
      </c>
      <c r="M345" s="150">
        <v>0</v>
      </c>
      <c r="N345" s="159">
        <v>0</v>
      </c>
      <c r="O345" s="159">
        <v>0</v>
      </c>
      <c r="P345" s="150">
        <v>0</v>
      </c>
      <c r="Q345" s="147">
        <v>0</v>
      </c>
      <c r="R345" s="147">
        <v>0</v>
      </c>
      <c r="S345" s="147">
        <v>0</v>
      </c>
      <c r="T345" s="147">
        <v>0</v>
      </c>
      <c r="U345" s="147">
        <v>0</v>
      </c>
      <c r="V345" s="147">
        <v>0</v>
      </c>
      <c r="W345" s="147">
        <v>0</v>
      </c>
      <c r="X345" s="149">
        <v>0</v>
      </c>
      <c r="Y345" s="149" t="s">
        <v>574</v>
      </c>
      <c r="Z345" s="149" t="s">
        <v>791</v>
      </c>
      <c r="AA345" s="171">
        <v>0</v>
      </c>
      <c r="AB345" s="171">
        <v>0</v>
      </c>
      <c r="AC345" s="9" t="s">
        <v>791</v>
      </c>
      <c r="AD345" s="69"/>
      <c r="AE345" s="68" t="s">
        <v>574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53" t="s">
        <v>1</v>
      </c>
      <c r="C346" s="147" t="s">
        <v>17</v>
      </c>
      <c r="D346" s="154" t="s">
        <v>312</v>
      </c>
      <c r="E346" s="147" t="s">
        <v>399</v>
      </c>
      <c r="F346" s="161">
        <v>1036942</v>
      </c>
      <c r="G346" s="162" t="s">
        <v>154</v>
      </c>
      <c r="H346" s="168">
        <v>0</v>
      </c>
      <c r="I346" s="168">
        <v>0</v>
      </c>
      <c r="J346" s="149">
        <v>0</v>
      </c>
      <c r="K346" s="149">
        <v>0</v>
      </c>
      <c r="L346" s="159">
        <v>0</v>
      </c>
      <c r="M346" s="150">
        <v>0</v>
      </c>
      <c r="N346" s="159">
        <v>0</v>
      </c>
      <c r="O346" s="159">
        <v>0</v>
      </c>
      <c r="P346" s="150">
        <v>0</v>
      </c>
      <c r="Q346" s="147">
        <v>1</v>
      </c>
      <c r="R346" s="147">
        <v>0</v>
      </c>
      <c r="S346" s="147">
        <v>1</v>
      </c>
      <c r="T346" s="147">
        <v>0</v>
      </c>
      <c r="U346" s="147">
        <v>0</v>
      </c>
      <c r="V346" s="147">
        <v>0</v>
      </c>
      <c r="W346" s="147">
        <v>0</v>
      </c>
      <c r="X346" s="149">
        <v>0</v>
      </c>
      <c r="Y346" s="149" t="s">
        <v>574</v>
      </c>
      <c r="Z346" s="149" t="s">
        <v>791</v>
      </c>
      <c r="AA346" s="171">
        <v>0</v>
      </c>
      <c r="AB346" s="171">
        <v>1.94</v>
      </c>
      <c r="AC346" s="9" t="s">
        <v>791</v>
      </c>
      <c r="AD346" s="69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/>
      <c r="BJ346" s="28"/>
    </row>
    <row r="347" spans="2:62" ht="12.75" customHeight="1" x14ac:dyDescent="0.35">
      <c r="B347" s="153" t="s">
        <v>27</v>
      </c>
      <c r="C347" s="147" t="s">
        <v>5</v>
      </c>
      <c r="D347" s="154" t="s">
        <v>312</v>
      </c>
      <c r="E347" s="147" t="s">
        <v>315</v>
      </c>
      <c r="F347" s="157">
        <v>1033941</v>
      </c>
      <c r="G347" s="158" t="s">
        <v>39</v>
      </c>
      <c r="H347" s="168">
        <v>0</v>
      </c>
      <c r="I347" s="168">
        <v>0</v>
      </c>
      <c r="J347" s="149">
        <v>0</v>
      </c>
      <c r="K347" s="149">
        <v>0</v>
      </c>
      <c r="L347" s="159">
        <v>0</v>
      </c>
      <c r="M347" s="150">
        <v>0</v>
      </c>
      <c r="N347" s="159">
        <v>0</v>
      </c>
      <c r="O347" s="159">
        <v>0</v>
      </c>
      <c r="P347" s="150">
        <v>0</v>
      </c>
      <c r="Q347" s="147">
        <v>0</v>
      </c>
      <c r="R347" s="147">
        <v>0</v>
      </c>
      <c r="S347" s="147">
        <v>0</v>
      </c>
      <c r="T347" s="147">
        <v>0</v>
      </c>
      <c r="U347" s="147">
        <v>0</v>
      </c>
      <c r="V347" s="147">
        <v>0</v>
      </c>
      <c r="W347" s="147">
        <v>0</v>
      </c>
      <c r="X347" s="149">
        <v>0</v>
      </c>
      <c r="Y347" s="149" t="s">
        <v>574</v>
      </c>
      <c r="Z347" s="149" t="s">
        <v>791</v>
      </c>
      <c r="AA347" s="171">
        <v>0</v>
      </c>
      <c r="AB347" s="171">
        <v>0</v>
      </c>
      <c r="AC347" s="9" t="s">
        <v>791</v>
      </c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53" t="s">
        <v>27</v>
      </c>
      <c r="C348" s="147" t="s">
        <v>5</v>
      </c>
      <c r="D348" s="154" t="s">
        <v>312</v>
      </c>
      <c r="E348" s="147" t="s">
        <v>315</v>
      </c>
      <c r="F348" s="157">
        <v>1059114</v>
      </c>
      <c r="G348" s="158" t="s">
        <v>516</v>
      </c>
      <c r="H348" s="168">
        <v>0</v>
      </c>
      <c r="I348" s="168">
        <v>0</v>
      </c>
      <c r="J348" s="149">
        <v>0</v>
      </c>
      <c r="K348" s="149">
        <v>0</v>
      </c>
      <c r="L348" s="159">
        <v>0</v>
      </c>
      <c r="M348" s="150">
        <v>0</v>
      </c>
      <c r="N348" s="159">
        <v>0</v>
      </c>
      <c r="O348" s="159">
        <v>0</v>
      </c>
      <c r="P348" s="150">
        <v>0</v>
      </c>
      <c r="Q348" s="147">
        <v>0</v>
      </c>
      <c r="R348" s="147">
        <v>0</v>
      </c>
      <c r="S348" s="147">
        <v>0</v>
      </c>
      <c r="T348" s="147">
        <v>0</v>
      </c>
      <c r="U348" s="147">
        <v>0</v>
      </c>
      <c r="V348" s="147">
        <v>0</v>
      </c>
      <c r="W348" s="147">
        <v>0</v>
      </c>
      <c r="X348" s="149">
        <v>0</v>
      </c>
      <c r="Y348" s="149" t="s">
        <v>574</v>
      </c>
      <c r="Z348" s="149" t="s">
        <v>791</v>
      </c>
      <c r="AA348" s="171">
        <v>0</v>
      </c>
      <c r="AB348" s="171">
        <v>0</v>
      </c>
      <c r="AC348" s="9" t="s">
        <v>791</v>
      </c>
      <c r="AD348" s="69"/>
      <c r="AE348" s="68" t="s">
        <v>574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2" t="s">
        <v>1</v>
      </c>
      <c r="BJ348" s="28"/>
    </row>
    <row r="349" spans="2:62" ht="12.75" customHeight="1" x14ac:dyDescent="0.35">
      <c r="B349" s="153" t="s">
        <v>27</v>
      </c>
      <c r="C349" s="147" t="s">
        <v>5</v>
      </c>
      <c r="D349" s="154" t="s">
        <v>308</v>
      </c>
      <c r="E349" s="147" t="s">
        <v>315</v>
      </c>
      <c r="F349" s="157">
        <v>1046962</v>
      </c>
      <c r="G349" s="158" t="s">
        <v>97</v>
      </c>
      <c r="H349" s="168">
        <v>0</v>
      </c>
      <c r="I349" s="168">
        <v>0</v>
      </c>
      <c r="J349" s="149">
        <v>0</v>
      </c>
      <c r="K349" s="149">
        <v>0</v>
      </c>
      <c r="L349" s="159">
        <v>0</v>
      </c>
      <c r="M349" s="150">
        <v>0</v>
      </c>
      <c r="N349" s="159">
        <v>0</v>
      </c>
      <c r="O349" s="159">
        <v>0</v>
      </c>
      <c r="P349" s="150">
        <v>0</v>
      </c>
      <c r="Q349" s="147">
        <v>0</v>
      </c>
      <c r="R349" s="147">
        <v>0</v>
      </c>
      <c r="S349" s="147">
        <v>0</v>
      </c>
      <c r="T349" s="147">
        <v>0</v>
      </c>
      <c r="U349" s="147">
        <v>0</v>
      </c>
      <c r="V349" s="147">
        <v>0</v>
      </c>
      <c r="W349" s="147">
        <v>0</v>
      </c>
      <c r="X349" s="149">
        <v>0</v>
      </c>
      <c r="Y349" s="149" t="s">
        <v>574</v>
      </c>
      <c r="Z349" s="149" t="s">
        <v>791</v>
      </c>
      <c r="AA349" s="171">
        <v>0</v>
      </c>
      <c r="AB349" s="171">
        <v>0</v>
      </c>
      <c r="AC349" s="9" t="s">
        <v>791</v>
      </c>
      <c r="AD349" s="69"/>
      <c r="AE349" s="68">
        <v>37.490270146520146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114" t="s">
        <v>1</v>
      </c>
      <c r="BJ349" s="28"/>
    </row>
    <row r="350" spans="2:62" ht="12.75" customHeight="1" x14ac:dyDescent="0.35">
      <c r="B350" s="153" t="s">
        <v>8</v>
      </c>
      <c r="C350" s="147" t="s">
        <v>5</v>
      </c>
      <c r="D350" s="154" t="s">
        <v>310</v>
      </c>
      <c r="E350" s="147" t="s">
        <v>311</v>
      </c>
      <c r="F350" s="157">
        <v>1043944</v>
      </c>
      <c r="G350" s="158" t="s">
        <v>107</v>
      </c>
      <c r="H350" s="168">
        <v>0</v>
      </c>
      <c r="I350" s="168">
        <v>0</v>
      </c>
      <c r="J350" s="149">
        <v>0</v>
      </c>
      <c r="K350" s="149">
        <v>0</v>
      </c>
      <c r="L350" s="159">
        <v>0</v>
      </c>
      <c r="M350" s="150">
        <v>0</v>
      </c>
      <c r="N350" s="159">
        <v>0</v>
      </c>
      <c r="O350" s="159">
        <v>0</v>
      </c>
      <c r="P350" s="150">
        <v>0</v>
      </c>
      <c r="Q350" s="147">
        <v>0</v>
      </c>
      <c r="R350" s="147">
        <v>0</v>
      </c>
      <c r="S350" s="147">
        <v>0</v>
      </c>
      <c r="T350" s="147">
        <v>0</v>
      </c>
      <c r="U350" s="147">
        <v>0</v>
      </c>
      <c r="V350" s="147">
        <v>0</v>
      </c>
      <c r="W350" s="147">
        <v>0</v>
      </c>
      <c r="X350" s="149">
        <v>0</v>
      </c>
      <c r="Y350" s="149" t="s">
        <v>574</v>
      </c>
      <c r="Z350" s="149" t="s">
        <v>791</v>
      </c>
      <c r="AA350" s="171">
        <v>0</v>
      </c>
      <c r="AB350" s="171">
        <v>0</v>
      </c>
      <c r="AC350" s="9" t="s">
        <v>791</v>
      </c>
      <c r="AD350" s="111"/>
      <c r="AE350" s="68" t="s">
        <v>574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53" t="s">
        <v>9</v>
      </c>
      <c r="C351" s="147" t="s">
        <v>5</v>
      </c>
      <c r="D351" s="154" t="s">
        <v>396</v>
      </c>
      <c r="E351" s="147" t="s">
        <v>397</v>
      </c>
      <c r="F351" s="157">
        <v>1052998</v>
      </c>
      <c r="G351" s="158" t="s">
        <v>364</v>
      </c>
      <c r="H351" s="168">
        <v>0</v>
      </c>
      <c r="I351" s="168">
        <v>0</v>
      </c>
      <c r="J351" s="149">
        <v>0</v>
      </c>
      <c r="K351" s="149">
        <v>0</v>
      </c>
      <c r="L351" s="159">
        <v>0</v>
      </c>
      <c r="M351" s="150">
        <v>0</v>
      </c>
      <c r="N351" s="159">
        <v>0</v>
      </c>
      <c r="O351" s="159">
        <v>0</v>
      </c>
      <c r="P351" s="150">
        <v>0</v>
      </c>
      <c r="Q351" s="147">
        <v>0</v>
      </c>
      <c r="R351" s="147">
        <v>0</v>
      </c>
      <c r="S351" s="147">
        <v>0</v>
      </c>
      <c r="T351" s="147">
        <v>0</v>
      </c>
      <c r="U351" s="147">
        <v>0</v>
      </c>
      <c r="V351" s="147">
        <v>0</v>
      </c>
      <c r="W351" s="147">
        <v>0</v>
      </c>
      <c r="X351" s="149">
        <v>0</v>
      </c>
      <c r="Y351" s="149" t="s">
        <v>574</v>
      </c>
      <c r="Z351" s="149" t="s">
        <v>791</v>
      </c>
      <c r="AA351" s="171">
        <v>0</v>
      </c>
      <c r="AB351" s="171">
        <v>0</v>
      </c>
      <c r="AC351" s="9" t="s">
        <v>791</v>
      </c>
      <c r="AD351" s="69"/>
      <c r="AE351" s="68" t="s">
        <v>574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114" t="s">
        <v>1</v>
      </c>
      <c r="BJ351" s="28"/>
    </row>
    <row r="352" spans="2:62" ht="12.75" customHeight="1" x14ac:dyDescent="0.35">
      <c r="B352" s="153" t="s">
        <v>4</v>
      </c>
      <c r="C352" s="147" t="s">
        <v>5</v>
      </c>
      <c r="D352" s="154" t="s">
        <v>308</v>
      </c>
      <c r="E352" s="147" t="s">
        <v>407</v>
      </c>
      <c r="F352" s="157">
        <v>1031077</v>
      </c>
      <c r="G352" s="158" t="s">
        <v>177</v>
      </c>
      <c r="H352" s="168">
        <v>0</v>
      </c>
      <c r="I352" s="168">
        <v>0</v>
      </c>
      <c r="J352" s="149">
        <v>0</v>
      </c>
      <c r="K352" s="149">
        <v>0</v>
      </c>
      <c r="L352" s="159">
        <v>0</v>
      </c>
      <c r="M352" s="150">
        <v>0</v>
      </c>
      <c r="N352" s="159">
        <v>0</v>
      </c>
      <c r="O352" s="159">
        <v>0</v>
      </c>
      <c r="P352" s="150">
        <v>0</v>
      </c>
      <c r="Q352" s="147">
        <v>0</v>
      </c>
      <c r="R352" s="147">
        <v>0</v>
      </c>
      <c r="S352" s="147">
        <v>0</v>
      </c>
      <c r="T352" s="147">
        <v>0</v>
      </c>
      <c r="U352" s="147">
        <v>0</v>
      </c>
      <c r="V352" s="147">
        <v>0</v>
      </c>
      <c r="W352" s="147">
        <v>0</v>
      </c>
      <c r="X352" s="149">
        <v>0</v>
      </c>
      <c r="Y352" s="149" t="s">
        <v>574</v>
      </c>
      <c r="Z352" s="149" t="s">
        <v>791</v>
      </c>
      <c r="AA352" s="171">
        <v>0</v>
      </c>
      <c r="AB352" s="171">
        <v>0</v>
      </c>
      <c r="AC352" s="9" t="s">
        <v>791</v>
      </c>
      <c r="AD352" s="69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53" t="s">
        <v>4</v>
      </c>
      <c r="C353" s="147" t="s">
        <v>5</v>
      </c>
      <c r="D353" s="154" t="s">
        <v>308</v>
      </c>
      <c r="E353" s="147" t="s">
        <v>314</v>
      </c>
      <c r="F353" s="157">
        <v>1052762</v>
      </c>
      <c r="G353" s="158" t="s">
        <v>185</v>
      </c>
      <c r="H353" s="168">
        <v>0</v>
      </c>
      <c r="I353" s="168">
        <v>0</v>
      </c>
      <c r="J353" s="149">
        <v>0</v>
      </c>
      <c r="K353" s="149">
        <v>0</v>
      </c>
      <c r="L353" s="159">
        <v>0</v>
      </c>
      <c r="M353" s="150">
        <v>0</v>
      </c>
      <c r="N353" s="159">
        <v>0</v>
      </c>
      <c r="O353" s="159">
        <v>0</v>
      </c>
      <c r="P353" s="150">
        <v>0</v>
      </c>
      <c r="Q353" s="147">
        <v>0</v>
      </c>
      <c r="R353" s="147">
        <v>0</v>
      </c>
      <c r="S353" s="147">
        <v>0</v>
      </c>
      <c r="T353" s="147">
        <v>0</v>
      </c>
      <c r="U353" s="147">
        <v>0</v>
      </c>
      <c r="V353" s="147">
        <v>0</v>
      </c>
      <c r="W353" s="147">
        <v>0</v>
      </c>
      <c r="X353" s="149">
        <v>0</v>
      </c>
      <c r="Y353" s="149" t="s">
        <v>574</v>
      </c>
      <c r="Z353" s="149" t="s">
        <v>791</v>
      </c>
      <c r="AA353" s="171">
        <v>0</v>
      </c>
      <c r="AB353" s="171">
        <v>0</v>
      </c>
      <c r="AC353" s="9" t="s">
        <v>791</v>
      </c>
      <c r="AD353" s="111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53" t="s">
        <v>4</v>
      </c>
      <c r="C354" s="147" t="s">
        <v>5</v>
      </c>
      <c r="D354" s="154" t="s">
        <v>308</v>
      </c>
      <c r="E354" s="147" t="s">
        <v>314</v>
      </c>
      <c r="F354" s="157">
        <v>1052761</v>
      </c>
      <c r="G354" s="158" t="s">
        <v>199</v>
      </c>
      <c r="H354" s="168">
        <v>0</v>
      </c>
      <c r="I354" s="168">
        <v>0</v>
      </c>
      <c r="J354" s="149">
        <v>0</v>
      </c>
      <c r="K354" s="149">
        <v>0</v>
      </c>
      <c r="L354" s="159">
        <v>0</v>
      </c>
      <c r="M354" s="150">
        <v>0</v>
      </c>
      <c r="N354" s="159">
        <v>0</v>
      </c>
      <c r="O354" s="159">
        <v>0</v>
      </c>
      <c r="P354" s="150">
        <v>0</v>
      </c>
      <c r="Q354" s="147">
        <v>0</v>
      </c>
      <c r="R354" s="147">
        <v>0</v>
      </c>
      <c r="S354" s="147">
        <v>0</v>
      </c>
      <c r="T354" s="147">
        <v>0</v>
      </c>
      <c r="U354" s="147">
        <v>0</v>
      </c>
      <c r="V354" s="147">
        <v>0</v>
      </c>
      <c r="W354" s="147">
        <v>0</v>
      </c>
      <c r="X354" s="149">
        <v>0</v>
      </c>
      <c r="Y354" s="149" t="s">
        <v>574</v>
      </c>
      <c r="Z354" s="149" t="s">
        <v>791</v>
      </c>
      <c r="AA354" s="171">
        <v>0</v>
      </c>
      <c r="AB354" s="171">
        <v>0</v>
      </c>
      <c r="AC354" s="9" t="s">
        <v>791</v>
      </c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53" t="s">
        <v>1</v>
      </c>
      <c r="C355" s="147" t="s">
        <v>2</v>
      </c>
      <c r="D355" s="154" t="s">
        <v>308</v>
      </c>
      <c r="E355" s="147" t="s">
        <v>395</v>
      </c>
      <c r="F355" s="157">
        <v>1057451</v>
      </c>
      <c r="G355" s="158" t="s">
        <v>247</v>
      </c>
      <c r="H355" s="168">
        <v>0</v>
      </c>
      <c r="I355" s="168">
        <v>0</v>
      </c>
      <c r="J355" s="149">
        <v>0</v>
      </c>
      <c r="K355" s="149">
        <v>0</v>
      </c>
      <c r="L355" s="159">
        <v>0</v>
      </c>
      <c r="M355" s="150">
        <v>0</v>
      </c>
      <c r="N355" s="159">
        <v>0</v>
      </c>
      <c r="O355" s="159">
        <v>0</v>
      </c>
      <c r="P355" s="150">
        <v>0</v>
      </c>
      <c r="Q355" s="147">
        <v>0</v>
      </c>
      <c r="R355" s="147">
        <v>0</v>
      </c>
      <c r="S355" s="147">
        <v>0</v>
      </c>
      <c r="T355" s="147">
        <v>0</v>
      </c>
      <c r="U355" s="147">
        <v>0</v>
      </c>
      <c r="V355" s="147">
        <v>0</v>
      </c>
      <c r="W355" s="147">
        <v>0</v>
      </c>
      <c r="X355" s="149">
        <v>0</v>
      </c>
      <c r="Y355" s="149" t="s">
        <v>574</v>
      </c>
      <c r="Z355" s="149" t="s">
        <v>791</v>
      </c>
      <c r="AA355" s="171">
        <v>0</v>
      </c>
      <c r="AB355" s="171">
        <v>0</v>
      </c>
      <c r="AC355" s="9" t="s">
        <v>791</v>
      </c>
      <c r="AD355" s="111"/>
      <c r="AE355" s="68">
        <v>25.572868927589369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114" t="s">
        <v>1</v>
      </c>
      <c r="BJ355" s="28"/>
    </row>
    <row r="356" spans="2:62" ht="12.75" customHeight="1" x14ac:dyDescent="0.35">
      <c r="B356" s="153" t="s">
        <v>1</v>
      </c>
      <c r="C356" s="147" t="s">
        <v>2</v>
      </c>
      <c r="D356" s="154" t="s">
        <v>308</v>
      </c>
      <c r="E356" s="147" t="s">
        <v>395</v>
      </c>
      <c r="F356" s="157">
        <v>1057482</v>
      </c>
      <c r="G356" s="158" t="s">
        <v>256</v>
      </c>
      <c r="H356" s="168">
        <v>0</v>
      </c>
      <c r="I356" s="168">
        <v>0</v>
      </c>
      <c r="J356" s="149">
        <v>0</v>
      </c>
      <c r="K356" s="149">
        <v>0</v>
      </c>
      <c r="L356" s="159">
        <v>0</v>
      </c>
      <c r="M356" s="150">
        <v>0</v>
      </c>
      <c r="N356" s="159">
        <v>0</v>
      </c>
      <c r="O356" s="159">
        <v>0</v>
      </c>
      <c r="P356" s="150">
        <v>0</v>
      </c>
      <c r="Q356" s="147">
        <v>0</v>
      </c>
      <c r="R356" s="147">
        <v>0</v>
      </c>
      <c r="S356" s="147">
        <v>0</v>
      </c>
      <c r="T356" s="147">
        <v>0</v>
      </c>
      <c r="U356" s="147">
        <v>0</v>
      </c>
      <c r="V356" s="147">
        <v>0</v>
      </c>
      <c r="W356" s="147">
        <v>0</v>
      </c>
      <c r="X356" s="149">
        <v>0</v>
      </c>
      <c r="Y356" s="149" t="s">
        <v>574</v>
      </c>
      <c r="Z356" s="149" t="s">
        <v>791</v>
      </c>
      <c r="AA356" s="171">
        <v>0</v>
      </c>
      <c r="AB356" s="171">
        <v>0</v>
      </c>
      <c r="AC356" s="9" t="s">
        <v>791</v>
      </c>
      <c r="AD356" s="111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53" t="s">
        <v>1</v>
      </c>
      <c r="C357" s="147" t="s">
        <v>2</v>
      </c>
      <c r="D357" s="154" t="s">
        <v>308</v>
      </c>
      <c r="E357" s="147" t="s">
        <v>395</v>
      </c>
      <c r="F357" s="157">
        <v>1057450</v>
      </c>
      <c r="G357" s="158" t="s">
        <v>255</v>
      </c>
      <c r="H357" s="168">
        <v>0</v>
      </c>
      <c r="I357" s="168">
        <v>0</v>
      </c>
      <c r="J357" s="149">
        <v>0</v>
      </c>
      <c r="K357" s="149">
        <v>0</v>
      </c>
      <c r="L357" s="159">
        <v>0</v>
      </c>
      <c r="M357" s="150">
        <v>0</v>
      </c>
      <c r="N357" s="159">
        <v>0</v>
      </c>
      <c r="O357" s="159">
        <v>0</v>
      </c>
      <c r="P357" s="150">
        <v>0</v>
      </c>
      <c r="Q357" s="147">
        <v>0</v>
      </c>
      <c r="R357" s="147">
        <v>0</v>
      </c>
      <c r="S357" s="147">
        <v>0</v>
      </c>
      <c r="T357" s="147">
        <v>0</v>
      </c>
      <c r="U357" s="147">
        <v>0</v>
      </c>
      <c r="V357" s="147">
        <v>0</v>
      </c>
      <c r="W357" s="147">
        <v>0</v>
      </c>
      <c r="X357" s="149">
        <v>0</v>
      </c>
      <c r="Y357" s="149" t="s">
        <v>574</v>
      </c>
      <c r="Z357" s="149" t="s">
        <v>791</v>
      </c>
      <c r="AA357" s="171">
        <v>0</v>
      </c>
      <c r="AB357" s="171">
        <v>0</v>
      </c>
      <c r="AC357" s="9" t="s">
        <v>791</v>
      </c>
      <c r="AD357" s="111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2"/>
      <c r="BJ357" s="28"/>
    </row>
    <row r="358" spans="2:62" ht="12.75" customHeight="1" x14ac:dyDescent="0.35">
      <c r="B358" s="153" t="s">
        <v>21</v>
      </c>
      <c r="C358" s="147" t="s">
        <v>5</v>
      </c>
      <c r="D358" s="154" t="s">
        <v>308</v>
      </c>
      <c r="E358" s="147" t="s">
        <v>395</v>
      </c>
      <c r="F358" s="157">
        <v>1071370</v>
      </c>
      <c r="G358" s="158" t="s">
        <v>583</v>
      </c>
      <c r="H358" s="168">
        <v>0</v>
      </c>
      <c r="I358" s="168">
        <v>0</v>
      </c>
      <c r="J358" s="149">
        <v>0</v>
      </c>
      <c r="K358" s="149">
        <v>0</v>
      </c>
      <c r="L358" s="159">
        <v>0</v>
      </c>
      <c r="M358" s="150">
        <v>0</v>
      </c>
      <c r="N358" s="159">
        <v>0</v>
      </c>
      <c r="O358" s="159">
        <v>0</v>
      </c>
      <c r="P358" s="150">
        <v>0</v>
      </c>
      <c r="Q358" s="147">
        <v>0</v>
      </c>
      <c r="R358" s="147">
        <v>0</v>
      </c>
      <c r="S358" s="147">
        <v>0</v>
      </c>
      <c r="T358" s="147">
        <v>0</v>
      </c>
      <c r="U358" s="147">
        <v>0</v>
      </c>
      <c r="V358" s="147">
        <v>0</v>
      </c>
      <c r="W358" s="147">
        <v>0</v>
      </c>
      <c r="X358" s="149">
        <v>0</v>
      </c>
      <c r="Y358" s="149" t="s">
        <v>574</v>
      </c>
      <c r="Z358" s="149" t="s">
        <v>791</v>
      </c>
      <c r="AA358" s="171">
        <v>0</v>
      </c>
      <c r="AB358" s="171">
        <v>0</v>
      </c>
      <c r="AC358" s="9" t="s">
        <v>791</v>
      </c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2" t="s">
        <v>1</v>
      </c>
      <c r="BJ358" s="28"/>
    </row>
    <row r="359" spans="2:62" ht="12.75" customHeight="1" x14ac:dyDescent="0.35">
      <c r="B359" s="153" t="s">
        <v>21</v>
      </c>
      <c r="C359" s="147" t="s">
        <v>5</v>
      </c>
      <c r="D359" s="154" t="s">
        <v>308</v>
      </c>
      <c r="E359" s="147" t="s">
        <v>395</v>
      </c>
      <c r="F359" s="157">
        <v>1071371</v>
      </c>
      <c r="G359" s="158" t="s">
        <v>584</v>
      </c>
      <c r="H359" s="168">
        <v>0</v>
      </c>
      <c r="I359" s="168">
        <v>0</v>
      </c>
      <c r="J359" s="149">
        <v>0</v>
      </c>
      <c r="K359" s="149">
        <v>0</v>
      </c>
      <c r="L359" s="159">
        <v>0</v>
      </c>
      <c r="M359" s="150">
        <v>0</v>
      </c>
      <c r="N359" s="159">
        <v>0</v>
      </c>
      <c r="O359" s="159">
        <v>0</v>
      </c>
      <c r="P359" s="150">
        <v>0</v>
      </c>
      <c r="Q359" s="147">
        <v>0</v>
      </c>
      <c r="R359" s="147">
        <v>0</v>
      </c>
      <c r="S359" s="147">
        <v>0</v>
      </c>
      <c r="T359" s="147">
        <v>0</v>
      </c>
      <c r="U359" s="147">
        <v>0</v>
      </c>
      <c r="V359" s="147">
        <v>0</v>
      </c>
      <c r="W359" s="147">
        <v>0</v>
      </c>
      <c r="X359" s="149">
        <v>0</v>
      </c>
      <c r="Y359" s="149" t="s">
        <v>574</v>
      </c>
      <c r="Z359" s="149" t="s">
        <v>791</v>
      </c>
      <c r="AA359" s="171">
        <v>0</v>
      </c>
      <c r="AB359" s="171">
        <v>0</v>
      </c>
      <c r="AC359" s="9" t="s">
        <v>791</v>
      </c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2" t="s">
        <v>1</v>
      </c>
      <c r="BJ359" s="28"/>
    </row>
    <row r="360" spans="2:62" ht="12.75" customHeight="1" x14ac:dyDescent="0.35">
      <c r="B360" s="153" t="s">
        <v>781</v>
      </c>
      <c r="C360" s="147" t="s">
        <v>2</v>
      </c>
      <c r="D360" s="154" t="s">
        <v>308</v>
      </c>
      <c r="E360" s="147" t="s">
        <v>395</v>
      </c>
      <c r="F360" s="191">
        <v>1079795</v>
      </c>
      <c r="G360" s="192" t="s">
        <v>750</v>
      </c>
      <c r="H360" s="168">
        <v>0</v>
      </c>
      <c r="I360" s="168">
        <v>0</v>
      </c>
      <c r="J360" s="149">
        <v>0</v>
      </c>
      <c r="K360" s="149">
        <v>0</v>
      </c>
      <c r="L360" s="159">
        <v>0</v>
      </c>
      <c r="M360" s="150">
        <v>0</v>
      </c>
      <c r="N360" s="159">
        <v>0</v>
      </c>
      <c r="O360" s="159">
        <v>0</v>
      </c>
      <c r="P360" s="150">
        <v>0</v>
      </c>
      <c r="Q360" s="147">
        <v>0</v>
      </c>
      <c r="R360" s="147">
        <v>0</v>
      </c>
      <c r="S360" s="147">
        <v>0</v>
      </c>
      <c r="T360" s="147">
        <v>0</v>
      </c>
      <c r="U360" s="147">
        <v>0</v>
      </c>
      <c r="V360" s="147">
        <v>0</v>
      </c>
      <c r="W360" s="147">
        <v>0</v>
      </c>
      <c r="X360" s="149">
        <v>0</v>
      </c>
      <c r="Y360" s="149" t="s">
        <v>574</v>
      </c>
      <c r="Z360" s="149" t="s">
        <v>791</v>
      </c>
      <c r="AA360" s="171">
        <v>0</v>
      </c>
      <c r="AB360" s="171">
        <v>0</v>
      </c>
      <c r="AC360" s="9" t="s">
        <v>791</v>
      </c>
      <c r="AD360" s="111"/>
      <c r="AE360" s="68" t="s">
        <v>574</v>
      </c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53" t="s">
        <v>1</v>
      </c>
      <c r="C361" s="147" t="s">
        <v>2</v>
      </c>
      <c r="D361" s="154" t="s">
        <v>308</v>
      </c>
      <c r="E361" s="147" t="s">
        <v>395</v>
      </c>
      <c r="F361" s="161">
        <v>1079796</v>
      </c>
      <c r="G361" s="162" t="s">
        <v>751</v>
      </c>
      <c r="H361" s="168">
        <v>0</v>
      </c>
      <c r="I361" s="168">
        <v>0</v>
      </c>
      <c r="J361" s="149">
        <v>0</v>
      </c>
      <c r="K361" s="149">
        <v>0</v>
      </c>
      <c r="L361" s="159">
        <v>0</v>
      </c>
      <c r="M361" s="150">
        <v>0</v>
      </c>
      <c r="N361" s="159">
        <v>0</v>
      </c>
      <c r="O361" s="159">
        <v>0</v>
      </c>
      <c r="P361" s="150">
        <v>0</v>
      </c>
      <c r="Q361" s="147">
        <v>0</v>
      </c>
      <c r="R361" s="147">
        <v>0</v>
      </c>
      <c r="S361" s="147">
        <v>0</v>
      </c>
      <c r="T361" s="147">
        <v>0</v>
      </c>
      <c r="U361" s="147">
        <v>0</v>
      </c>
      <c r="V361" s="147">
        <v>0</v>
      </c>
      <c r="W361" s="147">
        <v>0</v>
      </c>
      <c r="X361" s="149">
        <v>0</v>
      </c>
      <c r="Y361" s="149" t="s">
        <v>574</v>
      </c>
      <c r="Z361" s="149" t="s">
        <v>791</v>
      </c>
      <c r="AA361" s="171">
        <v>0</v>
      </c>
      <c r="AB361" s="171">
        <v>0</v>
      </c>
      <c r="AC361" s="9" t="s">
        <v>791</v>
      </c>
      <c r="AD361" s="111"/>
      <c r="AE361" s="68">
        <v>27.627033090297253</v>
      </c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53" t="s">
        <v>1</v>
      </c>
      <c r="C362" s="147" t="s">
        <v>2</v>
      </c>
      <c r="D362" s="154" t="s">
        <v>308</v>
      </c>
      <c r="E362" s="147" t="s">
        <v>395</v>
      </c>
      <c r="F362" s="157">
        <v>1076518</v>
      </c>
      <c r="G362" s="158" t="s">
        <v>681</v>
      </c>
      <c r="H362" s="168">
        <v>0</v>
      </c>
      <c r="I362" s="168">
        <v>0</v>
      </c>
      <c r="J362" s="149">
        <v>0</v>
      </c>
      <c r="K362" s="149">
        <v>0</v>
      </c>
      <c r="L362" s="159">
        <v>0</v>
      </c>
      <c r="M362" s="150">
        <v>0</v>
      </c>
      <c r="N362" s="159">
        <v>0</v>
      </c>
      <c r="O362" s="159">
        <v>0</v>
      </c>
      <c r="P362" s="150">
        <v>0</v>
      </c>
      <c r="Q362" s="147">
        <v>0</v>
      </c>
      <c r="R362" s="147">
        <v>0</v>
      </c>
      <c r="S362" s="147">
        <v>0</v>
      </c>
      <c r="T362" s="147">
        <v>0</v>
      </c>
      <c r="U362" s="147">
        <v>0</v>
      </c>
      <c r="V362" s="147">
        <v>0</v>
      </c>
      <c r="W362" s="147">
        <v>0</v>
      </c>
      <c r="X362" s="149">
        <v>0</v>
      </c>
      <c r="Y362" s="149" t="s">
        <v>574</v>
      </c>
      <c r="Z362" s="149" t="s">
        <v>791</v>
      </c>
      <c r="AA362" s="171">
        <v>0</v>
      </c>
      <c r="AB362" s="171">
        <v>0</v>
      </c>
      <c r="AC362" s="9" t="s">
        <v>791</v>
      </c>
      <c r="AD362" s="111"/>
      <c r="AE362" s="68">
        <v>19.286341222879685</v>
      </c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2" t="s">
        <v>1</v>
      </c>
      <c r="BJ362" s="28"/>
    </row>
    <row r="363" spans="2:62" ht="12.75" customHeight="1" x14ac:dyDescent="0.35">
      <c r="B363" s="153" t="s">
        <v>1</v>
      </c>
      <c r="C363" s="147" t="s">
        <v>2</v>
      </c>
      <c r="D363" s="154" t="s">
        <v>308</v>
      </c>
      <c r="E363" s="147" t="s">
        <v>395</v>
      </c>
      <c r="F363" s="157">
        <v>1076519</v>
      </c>
      <c r="G363" s="158" t="s">
        <v>679</v>
      </c>
      <c r="H363" s="168">
        <v>0</v>
      </c>
      <c r="I363" s="168">
        <v>0</v>
      </c>
      <c r="J363" s="149">
        <v>0</v>
      </c>
      <c r="K363" s="149">
        <v>0</v>
      </c>
      <c r="L363" s="159">
        <v>0</v>
      </c>
      <c r="M363" s="150">
        <v>0</v>
      </c>
      <c r="N363" s="159">
        <v>0</v>
      </c>
      <c r="O363" s="159">
        <v>0</v>
      </c>
      <c r="P363" s="150">
        <v>0</v>
      </c>
      <c r="Q363" s="147">
        <v>0</v>
      </c>
      <c r="R363" s="147">
        <v>0</v>
      </c>
      <c r="S363" s="147">
        <v>0</v>
      </c>
      <c r="T363" s="147">
        <v>0</v>
      </c>
      <c r="U363" s="147">
        <v>0</v>
      </c>
      <c r="V363" s="147">
        <v>0</v>
      </c>
      <c r="W363" s="147">
        <v>0</v>
      </c>
      <c r="X363" s="149">
        <v>0</v>
      </c>
      <c r="Y363" s="149" t="s">
        <v>574</v>
      </c>
      <c r="Z363" s="149" t="s">
        <v>791</v>
      </c>
      <c r="AA363" s="171">
        <v>0</v>
      </c>
      <c r="AB363" s="171">
        <v>0</v>
      </c>
      <c r="AC363" s="9" t="s">
        <v>791</v>
      </c>
      <c r="AD363" s="111"/>
      <c r="AE363" s="68">
        <v>0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2" t="s">
        <v>1</v>
      </c>
      <c r="BJ363" s="28"/>
    </row>
    <row r="364" spans="2:62" ht="12.75" customHeight="1" x14ac:dyDescent="0.35">
      <c r="B364" s="153" t="s">
        <v>21</v>
      </c>
      <c r="C364" s="147" t="s">
        <v>2</v>
      </c>
      <c r="D364" s="154" t="s">
        <v>308</v>
      </c>
      <c r="E364" s="147" t="s">
        <v>395</v>
      </c>
      <c r="F364" s="157">
        <v>1070483</v>
      </c>
      <c r="G364" s="158" t="s">
        <v>614</v>
      </c>
      <c r="H364" s="168">
        <v>0</v>
      </c>
      <c r="I364" s="168">
        <v>0</v>
      </c>
      <c r="J364" s="149">
        <v>0</v>
      </c>
      <c r="K364" s="149">
        <v>0</v>
      </c>
      <c r="L364" s="159">
        <v>0</v>
      </c>
      <c r="M364" s="150">
        <v>0</v>
      </c>
      <c r="N364" s="159">
        <v>0</v>
      </c>
      <c r="O364" s="159">
        <v>0</v>
      </c>
      <c r="P364" s="150">
        <v>0</v>
      </c>
      <c r="Q364" s="147">
        <v>0</v>
      </c>
      <c r="R364" s="147">
        <v>0</v>
      </c>
      <c r="S364" s="147">
        <v>0</v>
      </c>
      <c r="T364" s="147">
        <v>0</v>
      </c>
      <c r="U364" s="147">
        <v>0</v>
      </c>
      <c r="V364" s="147">
        <v>0</v>
      </c>
      <c r="W364" s="147">
        <v>400</v>
      </c>
      <c r="X364" s="149">
        <v>0</v>
      </c>
      <c r="Y364" s="149" t="s">
        <v>574</v>
      </c>
      <c r="Z364" s="149" t="s">
        <v>791</v>
      </c>
      <c r="AA364" s="171">
        <v>0</v>
      </c>
      <c r="AB364" s="171">
        <v>2340</v>
      </c>
      <c r="AC364" s="9" t="s">
        <v>791</v>
      </c>
      <c r="AD364" s="111"/>
      <c r="AE364" s="68" t="s">
        <v>574</v>
      </c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53" t="s">
        <v>1</v>
      </c>
      <c r="C365" s="147" t="s">
        <v>2</v>
      </c>
      <c r="D365" s="154" t="s">
        <v>308</v>
      </c>
      <c r="E365" s="147" t="s">
        <v>395</v>
      </c>
      <c r="F365" s="157">
        <v>1070485</v>
      </c>
      <c r="G365" s="158" t="s">
        <v>625</v>
      </c>
      <c r="H365" s="168">
        <v>0</v>
      </c>
      <c r="I365" s="168">
        <v>0</v>
      </c>
      <c r="J365" s="149">
        <v>0</v>
      </c>
      <c r="K365" s="149">
        <v>0</v>
      </c>
      <c r="L365" s="159">
        <v>0</v>
      </c>
      <c r="M365" s="150">
        <v>0</v>
      </c>
      <c r="N365" s="159">
        <v>0</v>
      </c>
      <c r="O365" s="159">
        <v>0</v>
      </c>
      <c r="P365" s="150">
        <v>0</v>
      </c>
      <c r="Q365" s="147">
        <v>2</v>
      </c>
      <c r="R365" s="147">
        <v>0</v>
      </c>
      <c r="S365" s="147">
        <v>0</v>
      </c>
      <c r="T365" s="147">
        <v>0</v>
      </c>
      <c r="U365" s="147">
        <v>0</v>
      </c>
      <c r="V365" s="147">
        <v>0</v>
      </c>
      <c r="W365" s="147">
        <v>0</v>
      </c>
      <c r="X365" s="149">
        <v>0</v>
      </c>
      <c r="Y365" s="149" t="s">
        <v>574</v>
      </c>
      <c r="Z365" s="149" t="s">
        <v>791</v>
      </c>
      <c r="AA365" s="171">
        <v>0</v>
      </c>
      <c r="AB365" s="171">
        <v>0</v>
      </c>
      <c r="AC365" s="9" t="s">
        <v>791</v>
      </c>
      <c r="AD365" s="111"/>
      <c r="AE365" s="68" t="s">
        <v>574</v>
      </c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 t="s">
        <v>1</v>
      </c>
      <c r="BJ365" s="28"/>
    </row>
    <row r="366" spans="2:62" ht="12.75" customHeight="1" x14ac:dyDescent="0.35">
      <c r="B366" s="153" t="s">
        <v>1</v>
      </c>
      <c r="C366" s="147" t="s">
        <v>2</v>
      </c>
      <c r="D366" s="154" t="s">
        <v>308</v>
      </c>
      <c r="E366" s="147" t="s">
        <v>395</v>
      </c>
      <c r="F366" s="157">
        <v>1070620</v>
      </c>
      <c r="G366" s="158" t="s">
        <v>578</v>
      </c>
      <c r="H366" s="168">
        <v>0</v>
      </c>
      <c r="I366" s="168">
        <v>0</v>
      </c>
      <c r="J366" s="149">
        <v>0</v>
      </c>
      <c r="K366" s="149">
        <v>0</v>
      </c>
      <c r="L366" s="159">
        <v>0</v>
      </c>
      <c r="M366" s="150">
        <v>0</v>
      </c>
      <c r="N366" s="159">
        <v>0</v>
      </c>
      <c r="O366" s="159">
        <v>0</v>
      </c>
      <c r="P366" s="150">
        <v>0</v>
      </c>
      <c r="Q366" s="147">
        <v>0</v>
      </c>
      <c r="R366" s="147">
        <v>0</v>
      </c>
      <c r="S366" s="147">
        <v>0</v>
      </c>
      <c r="T366" s="147">
        <v>0</v>
      </c>
      <c r="U366" s="147">
        <v>0</v>
      </c>
      <c r="V366" s="147">
        <v>0</v>
      </c>
      <c r="W366" s="147">
        <v>0</v>
      </c>
      <c r="X366" s="149">
        <v>0</v>
      </c>
      <c r="Y366" s="149" t="s">
        <v>574</v>
      </c>
      <c r="Z366" s="149" t="s">
        <v>791</v>
      </c>
      <c r="AA366" s="171">
        <v>0</v>
      </c>
      <c r="AB366" s="171">
        <v>0</v>
      </c>
      <c r="AC366" s="9" t="s">
        <v>791</v>
      </c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53" t="s">
        <v>1</v>
      </c>
      <c r="C367" s="147" t="s">
        <v>2</v>
      </c>
      <c r="D367" s="154" t="s">
        <v>308</v>
      </c>
      <c r="E367" s="147" t="s">
        <v>395</v>
      </c>
      <c r="F367" s="157">
        <v>1070621</v>
      </c>
      <c r="G367" s="158" t="s">
        <v>579</v>
      </c>
      <c r="H367" s="168">
        <v>0</v>
      </c>
      <c r="I367" s="168">
        <v>0</v>
      </c>
      <c r="J367" s="149">
        <v>0</v>
      </c>
      <c r="K367" s="149">
        <v>0</v>
      </c>
      <c r="L367" s="159">
        <v>0</v>
      </c>
      <c r="M367" s="150">
        <v>0</v>
      </c>
      <c r="N367" s="159">
        <v>0</v>
      </c>
      <c r="O367" s="159">
        <v>0</v>
      </c>
      <c r="P367" s="150">
        <v>0</v>
      </c>
      <c r="Q367" s="147">
        <v>7150</v>
      </c>
      <c r="R367" s="147">
        <v>0</v>
      </c>
      <c r="S367" s="147">
        <v>7150</v>
      </c>
      <c r="T367" s="147">
        <v>0</v>
      </c>
      <c r="U367" s="147">
        <v>0</v>
      </c>
      <c r="V367" s="147">
        <v>0</v>
      </c>
      <c r="W367" s="147">
        <v>0</v>
      </c>
      <c r="X367" s="149">
        <v>0</v>
      </c>
      <c r="Y367" s="149" t="s">
        <v>574</v>
      </c>
      <c r="Z367" s="149" t="s">
        <v>791</v>
      </c>
      <c r="AA367" s="171">
        <v>0</v>
      </c>
      <c r="AB367" s="171">
        <v>95881.5</v>
      </c>
      <c r="AC367" s="9" t="s">
        <v>791</v>
      </c>
      <c r="AD367" s="111"/>
      <c r="AE367" s="68">
        <v>572.44600000000003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114" t="s">
        <v>1</v>
      </c>
      <c r="BJ367" s="28"/>
    </row>
    <row r="368" spans="2:62" ht="12.75" customHeight="1" x14ac:dyDescent="0.35">
      <c r="B368" s="153" t="s">
        <v>21</v>
      </c>
      <c r="C368" s="147" t="s">
        <v>5</v>
      </c>
      <c r="D368" s="154" t="s">
        <v>308</v>
      </c>
      <c r="E368" s="147" t="s">
        <v>395</v>
      </c>
      <c r="F368" s="157">
        <v>1042782</v>
      </c>
      <c r="G368" s="158" t="s">
        <v>298</v>
      </c>
      <c r="H368" s="168">
        <v>0</v>
      </c>
      <c r="I368" s="168">
        <v>0</v>
      </c>
      <c r="J368" s="149">
        <v>0</v>
      </c>
      <c r="K368" s="149">
        <v>0</v>
      </c>
      <c r="L368" s="159">
        <v>0</v>
      </c>
      <c r="M368" s="150">
        <v>0</v>
      </c>
      <c r="N368" s="159">
        <v>0</v>
      </c>
      <c r="O368" s="159">
        <v>0</v>
      </c>
      <c r="P368" s="150">
        <v>0</v>
      </c>
      <c r="Q368" s="147">
        <v>0</v>
      </c>
      <c r="R368" s="147">
        <v>0</v>
      </c>
      <c r="S368" s="147">
        <v>0</v>
      </c>
      <c r="T368" s="147">
        <v>0</v>
      </c>
      <c r="U368" s="147">
        <v>0</v>
      </c>
      <c r="V368" s="147">
        <v>0</v>
      </c>
      <c r="W368" s="147">
        <v>0</v>
      </c>
      <c r="X368" s="149">
        <v>0</v>
      </c>
      <c r="Y368" s="149" t="s">
        <v>574</v>
      </c>
      <c r="Z368" s="149" t="s">
        <v>791</v>
      </c>
      <c r="AA368" s="171">
        <v>0</v>
      </c>
      <c r="AB368" s="171">
        <v>0</v>
      </c>
      <c r="AC368" s="9" t="s">
        <v>791</v>
      </c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53" t="s">
        <v>21</v>
      </c>
      <c r="C369" s="147" t="s">
        <v>5</v>
      </c>
      <c r="D369" s="154" t="s">
        <v>308</v>
      </c>
      <c r="E369" s="147" t="s">
        <v>395</v>
      </c>
      <c r="F369" s="157">
        <v>1069939</v>
      </c>
      <c r="G369" s="158" t="s">
        <v>586</v>
      </c>
      <c r="H369" s="168">
        <v>0</v>
      </c>
      <c r="I369" s="168">
        <v>0</v>
      </c>
      <c r="J369" s="149">
        <v>0</v>
      </c>
      <c r="K369" s="149">
        <v>0</v>
      </c>
      <c r="L369" s="159">
        <v>0</v>
      </c>
      <c r="M369" s="150">
        <v>0</v>
      </c>
      <c r="N369" s="159">
        <v>0</v>
      </c>
      <c r="O369" s="159">
        <v>0</v>
      </c>
      <c r="P369" s="150">
        <v>0</v>
      </c>
      <c r="Q369" s="147">
        <v>0</v>
      </c>
      <c r="R369" s="147">
        <v>0</v>
      </c>
      <c r="S369" s="147">
        <v>0</v>
      </c>
      <c r="T369" s="147">
        <v>0</v>
      </c>
      <c r="U369" s="147">
        <v>0</v>
      </c>
      <c r="V369" s="147">
        <v>0</v>
      </c>
      <c r="W369" s="147">
        <v>0</v>
      </c>
      <c r="X369" s="149">
        <v>0</v>
      </c>
      <c r="Y369" s="149" t="s">
        <v>574</v>
      </c>
      <c r="Z369" s="149" t="s">
        <v>791</v>
      </c>
      <c r="AA369" s="171">
        <v>0</v>
      </c>
      <c r="AB369" s="171">
        <v>0</v>
      </c>
      <c r="AC369" s="9" t="s">
        <v>791</v>
      </c>
      <c r="AD369" s="111"/>
      <c r="AE369" s="68">
        <v>3.856263736263736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53" t="s">
        <v>21</v>
      </c>
      <c r="C370" s="147" t="s">
        <v>5</v>
      </c>
      <c r="D370" s="154" t="s">
        <v>308</v>
      </c>
      <c r="E370" s="147" t="s">
        <v>395</v>
      </c>
      <c r="F370" s="157">
        <v>1042785</v>
      </c>
      <c r="G370" s="158" t="s">
        <v>301</v>
      </c>
      <c r="H370" s="168">
        <v>0</v>
      </c>
      <c r="I370" s="168">
        <v>0</v>
      </c>
      <c r="J370" s="149">
        <v>0</v>
      </c>
      <c r="K370" s="149">
        <v>0</v>
      </c>
      <c r="L370" s="159">
        <v>0</v>
      </c>
      <c r="M370" s="150">
        <v>0</v>
      </c>
      <c r="N370" s="159">
        <v>0</v>
      </c>
      <c r="O370" s="159">
        <v>0</v>
      </c>
      <c r="P370" s="150">
        <v>0</v>
      </c>
      <c r="Q370" s="147">
        <v>0</v>
      </c>
      <c r="R370" s="147">
        <v>0</v>
      </c>
      <c r="S370" s="147">
        <v>0</v>
      </c>
      <c r="T370" s="147">
        <v>0</v>
      </c>
      <c r="U370" s="147">
        <v>0</v>
      </c>
      <c r="V370" s="147">
        <v>0</v>
      </c>
      <c r="W370" s="147">
        <v>0</v>
      </c>
      <c r="X370" s="149">
        <v>0</v>
      </c>
      <c r="Y370" s="149" t="s">
        <v>574</v>
      </c>
      <c r="Z370" s="149" t="s">
        <v>791</v>
      </c>
      <c r="AA370" s="171">
        <v>0</v>
      </c>
      <c r="AB370" s="171">
        <v>0</v>
      </c>
      <c r="AC370" s="9" t="s">
        <v>791</v>
      </c>
      <c r="AD370" s="111"/>
      <c r="AE370" s="68">
        <v>17.247968069666182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114" t="s">
        <v>1</v>
      </c>
      <c r="BJ370" s="28"/>
    </row>
    <row r="371" spans="2:62" ht="12.75" customHeight="1" x14ac:dyDescent="0.35">
      <c r="B371" s="153" t="s">
        <v>21</v>
      </c>
      <c r="C371" s="147" t="s">
        <v>5</v>
      </c>
      <c r="D371" s="154" t="s">
        <v>308</v>
      </c>
      <c r="E371" s="147" t="s">
        <v>395</v>
      </c>
      <c r="F371" s="157">
        <v>1042786</v>
      </c>
      <c r="G371" s="158" t="s">
        <v>302</v>
      </c>
      <c r="H371" s="168">
        <v>0</v>
      </c>
      <c r="I371" s="168">
        <v>0</v>
      </c>
      <c r="J371" s="149">
        <v>0</v>
      </c>
      <c r="K371" s="149">
        <v>0</v>
      </c>
      <c r="L371" s="159">
        <v>0</v>
      </c>
      <c r="M371" s="150">
        <v>0</v>
      </c>
      <c r="N371" s="159">
        <v>0</v>
      </c>
      <c r="O371" s="159">
        <v>0</v>
      </c>
      <c r="P371" s="150">
        <v>0</v>
      </c>
      <c r="Q371" s="147">
        <v>0</v>
      </c>
      <c r="R371" s="147">
        <v>0</v>
      </c>
      <c r="S371" s="147">
        <v>0</v>
      </c>
      <c r="T371" s="147">
        <v>0</v>
      </c>
      <c r="U371" s="147">
        <v>0</v>
      </c>
      <c r="V371" s="147">
        <v>0</v>
      </c>
      <c r="W371" s="147">
        <v>0</v>
      </c>
      <c r="X371" s="149">
        <v>0</v>
      </c>
      <c r="Y371" s="149" t="s">
        <v>574</v>
      </c>
      <c r="Z371" s="149" t="s">
        <v>791</v>
      </c>
      <c r="AA371" s="171">
        <v>0</v>
      </c>
      <c r="AB371" s="171">
        <v>0</v>
      </c>
      <c r="AC371" s="9" t="s">
        <v>791</v>
      </c>
      <c r="AD371" s="111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53" t="s">
        <v>21</v>
      </c>
      <c r="C372" s="147" t="s">
        <v>5</v>
      </c>
      <c r="D372" s="154" t="s">
        <v>308</v>
      </c>
      <c r="E372" s="147" t="s">
        <v>395</v>
      </c>
      <c r="F372" s="157">
        <v>1033041</v>
      </c>
      <c r="G372" s="158" t="s">
        <v>178</v>
      </c>
      <c r="H372" s="168">
        <v>0</v>
      </c>
      <c r="I372" s="168">
        <v>0</v>
      </c>
      <c r="J372" s="149">
        <v>0</v>
      </c>
      <c r="K372" s="149">
        <v>0</v>
      </c>
      <c r="L372" s="159">
        <v>0</v>
      </c>
      <c r="M372" s="150">
        <v>0</v>
      </c>
      <c r="N372" s="159">
        <v>0</v>
      </c>
      <c r="O372" s="159">
        <v>0</v>
      </c>
      <c r="P372" s="150">
        <v>0</v>
      </c>
      <c r="Q372" s="147">
        <v>0</v>
      </c>
      <c r="R372" s="147">
        <v>0</v>
      </c>
      <c r="S372" s="147">
        <v>0</v>
      </c>
      <c r="T372" s="147">
        <v>0</v>
      </c>
      <c r="U372" s="147">
        <v>2</v>
      </c>
      <c r="V372" s="147">
        <v>0</v>
      </c>
      <c r="W372" s="147">
        <v>0</v>
      </c>
      <c r="X372" s="149">
        <v>0</v>
      </c>
      <c r="Y372" s="149" t="s">
        <v>574</v>
      </c>
      <c r="Z372" s="149" t="s">
        <v>791</v>
      </c>
      <c r="AA372" s="171">
        <v>0</v>
      </c>
      <c r="AB372" s="171">
        <v>8.7799999999999994</v>
      </c>
      <c r="AC372" s="9" t="s">
        <v>791</v>
      </c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114" t="s">
        <v>1</v>
      </c>
      <c r="BJ372" s="28"/>
    </row>
    <row r="373" spans="2:62" ht="12.75" customHeight="1" x14ac:dyDescent="0.35">
      <c r="B373" s="153" t="s">
        <v>1</v>
      </c>
      <c r="C373" s="147" t="s">
        <v>2</v>
      </c>
      <c r="D373" s="154" t="s">
        <v>308</v>
      </c>
      <c r="E373" s="147" t="s">
        <v>395</v>
      </c>
      <c r="F373" s="157">
        <v>1070619</v>
      </c>
      <c r="G373" s="158" t="s">
        <v>577</v>
      </c>
      <c r="H373" s="168">
        <v>0</v>
      </c>
      <c r="I373" s="168">
        <v>0</v>
      </c>
      <c r="J373" s="149">
        <v>0</v>
      </c>
      <c r="K373" s="149">
        <v>0</v>
      </c>
      <c r="L373" s="159">
        <v>0</v>
      </c>
      <c r="M373" s="150">
        <v>0</v>
      </c>
      <c r="N373" s="159">
        <v>0</v>
      </c>
      <c r="O373" s="159">
        <v>0</v>
      </c>
      <c r="P373" s="150">
        <v>0</v>
      </c>
      <c r="Q373" s="147">
        <v>0</v>
      </c>
      <c r="R373" s="147">
        <v>0</v>
      </c>
      <c r="S373" s="147">
        <v>0</v>
      </c>
      <c r="T373" s="147">
        <v>0</v>
      </c>
      <c r="U373" s="147">
        <v>0</v>
      </c>
      <c r="V373" s="147">
        <v>0</v>
      </c>
      <c r="W373" s="147">
        <v>0</v>
      </c>
      <c r="X373" s="149">
        <v>0</v>
      </c>
      <c r="Y373" s="149" t="s">
        <v>574</v>
      </c>
      <c r="Z373" s="149" t="s">
        <v>791</v>
      </c>
      <c r="AA373" s="171">
        <v>0</v>
      </c>
      <c r="AB373" s="171">
        <v>0</v>
      </c>
      <c r="AC373" s="9" t="s">
        <v>791</v>
      </c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53" t="s">
        <v>21</v>
      </c>
      <c r="C374" s="147" t="s">
        <v>5</v>
      </c>
      <c r="D374" s="154" t="s">
        <v>308</v>
      </c>
      <c r="E374" s="147" t="s">
        <v>372</v>
      </c>
      <c r="F374" s="157">
        <v>1015838</v>
      </c>
      <c r="G374" s="158" t="s">
        <v>286</v>
      </c>
      <c r="H374" s="168">
        <v>0</v>
      </c>
      <c r="I374" s="168">
        <v>0</v>
      </c>
      <c r="J374" s="149">
        <v>0</v>
      </c>
      <c r="K374" s="149">
        <v>0</v>
      </c>
      <c r="L374" s="159">
        <v>0</v>
      </c>
      <c r="M374" s="150">
        <v>0</v>
      </c>
      <c r="N374" s="159">
        <v>0</v>
      </c>
      <c r="O374" s="159">
        <v>0</v>
      </c>
      <c r="P374" s="150">
        <v>0</v>
      </c>
      <c r="Q374" s="147">
        <v>0</v>
      </c>
      <c r="R374" s="147">
        <v>0</v>
      </c>
      <c r="S374" s="147">
        <v>0</v>
      </c>
      <c r="T374" s="147">
        <v>0</v>
      </c>
      <c r="U374" s="147">
        <v>0</v>
      </c>
      <c r="V374" s="147">
        <v>0</v>
      </c>
      <c r="W374" s="147">
        <v>0</v>
      </c>
      <c r="X374" s="149">
        <v>0</v>
      </c>
      <c r="Y374" s="149" t="s">
        <v>574</v>
      </c>
      <c r="Z374" s="149" t="s">
        <v>791</v>
      </c>
      <c r="AA374" s="171">
        <v>0</v>
      </c>
      <c r="AB374" s="171">
        <v>0</v>
      </c>
      <c r="AC374" s="9" t="s">
        <v>791</v>
      </c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53" t="s">
        <v>8</v>
      </c>
      <c r="C375" s="147" t="s">
        <v>5</v>
      </c>
      <c r="D375" s="154" t="s">
        <v>308</v>
      </c>
      <c r="E375" s="147" t="s">
        <v>309</v>
      </c>
      <c r="F375" s="157">
        <v>1062484</v>
      </c>
      <c r="G375" s="158" t="s">
        <v>511</v>
      </c>
      <c r="H375" s="168">
        <v>0</v>
      </c>
      <c r="I375" s="168">
        <v>0</v>
      </c>
      <c r="J375" s="149">
        <v>0</v>
      </c>
      <c r="K375" s="149">
        <v>0</v>
      </c>
      <c r="L375" s="159">
        <v>0</v>
      </c>
      <c r="M375" s="150">
        <v>0</v>
      </c>
      <c r="N375" s="159">
        <v>0</v>
      </c>
      <c r="O375" s="159">
        <v>0</v>
      </c>
      <c r="P375" s="150">
        <v>0</v>
      </c>
      <c r="Q375" s="147">
        <v>0</v>
      </c>
      <c r="R375" s="147">
        <v>0</v>
      </c>
      <c r="S375" s="147">
        <v>0</v>
      </c>
      <c r="T375" s="147">
        <v>0</v>
      </c>
      <c r="U375" s="147">
        <v>0</v>
      </c>
      <c r="V375" s="147">
        <v>0</v>
      </c>
      <c r="W375" s="147">
        <v>0</v>
      </c>
      <c r="X375" s="149">
        <v>0</v>
      </c>
      <c r="Y375" s="149" t="s">
        <v>574</v>
      </c>
      <c r="Z375" s="149" t="s">
        <v>791</v>
      </c>
      <c r="AA375" s="171">
        <v>0</v>
      </c>
      <c r="AB375" s="171">
        <v>0</v>
      </c>
      <c r="AC375" s="9" t="s">
        <v>791</v>
      </c>
      <c r="AD375" s="111"/>
      <c r="AE375" s="68" t="s">
        <v>574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2" t="s">
        <v>1</v>
      </c>
      <c r="BJ375" s="28"/>
    </row>
    <row r="376" spans="2:62" ht="12.75" customHeight="1" x14ac:dyDescent="0.35">
      <c r="B376" s="153" t="s">
        <v>8</v>
      </c>
      <c r="C376" s="147" t="s">
        <v>5</v>
      </c>
      <c r="D376" s="154" t="s">
        <v>308</v>
      </c>
      <c r="E376" s="147" t="s">
        <v>309</v>
      </c>
      <c r="F376" s="157">
        <v>1016002</v>
      </c>
      <c r="G376" s="158" t="s">
        <v>287</v>
      </c>
      <c r="H376" s="168">
        <v>0</v>
      </c>
      <c r="I376" s="168">
        <v>0</v>
      </c>
      <c r="J376" s="149">
        <v>0</v>
      </c>
      <c r="K376" s="149">
        <v>0</v>
      </c>
      <c r="L376" s="159">
        <v>0</v>
      </c>
      <c r="M376" s="150">
        <v>0</v>
      </c>
      <c r="N376" s="159">
        <v>0</v>
      </c>
      <c r="O376" s="159">
        <v>0</v>
      </c>
      <c r="P376" s="150">
        <v>0</v>
      </c>
      <c r="Q376" s="147">
        <v>0</v>
      </c>
      <c r="R376" s="147">
        <v>0</v>
      </c>
      <c r="S376" s="147">
        <v>0</v>
      </c>
      <c r="T376" s="147">
        <v>0</v>
      </c>
      <c r="U376" s="147">
        <v>0</v>
      </c>
      <c r="V376" s="147">
        <v>0</v>
      </c>
      <c r="W376" s="147">
        <v>0</v>
      </c>
      <c r="X376" s="149">
        <v>0</v>
      </c>
      <c r="Y376" s="149" t="s">
        <v>574</v>
      </c>
      <c r="Z376" s="149" t="s">
        <v>791</v>
      </c>
      <c r="AA376" s="171">
        <v>0</v>
      </c>
      <c r="AB376" s="171">
        <v>0</v>
      </c>
      <c r="AC376" s="9" t="s">
        <v>791</v>
      </c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53" t="s">
        <v>1</v>
      </c>
      <c r="C377" s="147" t="s">
        <v>2</v>
      </c>
      <c r="D377" s="154" t="s">
        <v>308</v>
      </c>
      <c r="E377" s="147" t="s">
        <v>315</v>
      </c>
      <c r="F377" s="157">
        <v>1079693</v>
      </c>
      <c r="G377" s="158" t="s">
        <v>730</v>
      </c>
      <c r="H377" s="168">
        <v>0</v>
      </c>
      <c r="I377" s="168">
        <v>0</v>
      </c>
      <c r="J377" s="149">
        <v>0</v>
      </c>
      <c r="K377" s="149">
        <v>0</v>
      </c>
      <c r="L377" s="159">
        <v>0</v>
      </c>
      <c r="M377" s="150">
        <v>0</v>
      </c>
      <c r="N377" s="159">
        <v>0</v>
      </c>
      <c r="O377" s="159">
        <v>0</v>
      </c>
      <c r="P377" s="150">
        <v>0</v>
      </c>
      <c r="Q377" s="147">
        <v>0</v>
      </c>
      <c r="R377" s="147">
        <v>0</v>
      </c>
      <c r="S377" s="147">
        <v>0</v>
      </c>
      <c r="T377" s="147">
        <v>0</v>
      </c>
      <c r="U377" s="147">
        <v>0</v>
      </c>
      <c r="V377" s="147">
        <v>0</v>
      </c>
      <c r="W377" s="147">
        <v>0</v>
      </c>
      <c r="X377" s="149">
        <v>0</v>
      </c>
      <c r="Y377" s="149" t="s">
        <v>574</v>
      </c>
      <c r="Z377" s="149" t="s">
        <v>791</v>
      </c>
      <c r="AA377" s="171">
        <v>0</v>
      </c>
      <c r="AB377" s="171">
        <v>0</v>
      </c>
      <c r="AC377" s="9" t="s">
        <v>791</v>
      </c>
      <c r="AD377" s="111"/>
      <c r="AE377" s="68" t="s">
        <v>574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2" t="s">
        <v>1</v>
      </c>
      <c r="BJ377" s="28"/>
    </row>
    <row r="378" spans="2:62" ht="12.75" customHeight="1" x14ac:dyDescent="0.35">
      <c r="B378" s="153" t="s">
        <v>1</v>
      </c>
      <c r="C378" s="147" t="s">
        <v>2</v>
      </c>
      <c r="D378" s="154" t="s">
        <v>308</v>
      </c>
      <c r="E378" s="147" t="s">
        <v>315</v>
      </c>
      <c r="F378" s="157">
        <v>1079401</v>
      </c>
      <c r="G378" s="158" t="s">
        <v>710</v>
      </c>
      <c r="H378" s="168">
        <v>0</v>
      </c>
      <c r="I378" s="168">
        <v>0</v>
      </c>
      <c r="J378" s="149">
        <v>0</v>
      </c>
      <c r="K378" s="149">
        <v>0</v>
      </c>
      <c r="L378" s="159">
        <v>0</v>
      </c>
      <c r="M378" s="150">
        <v>0</v>
      </c>
      <c r="N378" s="159">
        <v>0</v>
      </c>
      <c r="O378" s="159">
        <v>0</v>
      </c>
      <c r="P378" s="150">
        <v>0</v>
      </c>
      <c r="Q378" s="147">
        <v>0</v>
      </c>
      <c r="R378" s="147">
        <v>0</v>
      </c>
      <c r="S378" s="147">
        <v>0</v>
      </c>
      <c r="T378" s="147">
        <v>0</v>
      </c>
      <c r="U378" s="147">
        <v>0</v>
      </c>
      <c r="V378" s="147">
        <v>0</v>
      </c>
      <c r="W378" s="147">
        <v>571</v>
      </c>
      <c r="X378" s="149">
        <v>0</v>
      </c>
      <c r="Y378" s="149" t="s">
        <v>574</v>
      </c>
      <c r="Z378" s="149" t="s">
        <v>791</v>
      </c>
      <c r="AA378" s="171">
        <v>0</v>
      </c>
      <c r="AB378" s="171">
        <v>1050.6400000000001</v>
      </c>
      <c r="AC378" s="9" t="s">
        <v>791</v>
      </c>
      <c r="AD378" s="111"/>
      <c r="AE378" s="68" t="s">
        <v>574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2" t="s">
        <v>1</v>
      </c>
      <c r="BJ378" s="28"/>
    </row>
    <row r="379" spans="2:62" ht="12.75" customHeight="1" x14ac:dyDescent="0.35">
      <c r="B379" s="153" t="s">
        <v>15</v>
      </c>
      <c r="C379" s="147" t="s">
        <v>5</v>
      </c>
      <c r="D379" s="154" t="s">
        <v>308</v>
      </c>
      <c r="E379" s="147" t="s">
        <v>315</v>
      </c>
      <c r="F379" s="210">
        <v>1083253</v>
      </c>
      <c r="G379" s="211" t="s">
        <v>780</v>
      </c>
      <c r="H379" s="168">
        <v>0</v>
      </c>
      <c r="I379" s="168">
        <v>0</v>
      </c>
      <c r="J379" s="149">
        <v>0</v>
      </c>
      <c r="K379" s="149">
        <v>0</v>
      </c>
      <c r="L379" s="159">
        <v>0</v>
      </c>
      <c r="M379" s="150">
        <v>0</v>
      </c>
      <c r="N379" s="159">
        <v>0</v>
      </c>
      <c r="O379" s="159">
        <v>0</v>
      </c>
      <c r="P379" s="150">
        <v>0</v>
      </c>
      <c r="Q379" s="147">
        <v>0</v>
      </c>
      <c r="R379" s="147">
        <v>0</v>
      </c>
      <c r="S379" s="147">
        <v>0</v>
      </c>
      <c r="T379" s="147">
        <v>0</v>
      </c>
      <c r="U379" s="147">
        <v>0</v>
      </c>
      <c r="V379" s="147">
        <v>0</v>
      </c>
      <c r="W379" s="147">
        <v>16</v>
      </c>
      <c r="X379" s="149">
        <v>0</v>
      </c>
      <c r="Y379" s="149" t="s">
        <v>574</v>
      </c>
      <c r="Z379" s="149" t="s">
        <v>791</v>
      </c>
      <c r="AA379" s="171">
        <v>0</v>
      </c>
      <c r="AB379" s="171">
        <v>150.08000000000001</v>
      </c>
      <c r="AC379" s="9" t="s">
        <v>791</v>
      </c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114" t="s">
        <v>1</v>
      </c>
      <c r="BJ379" s="28"/>
    </row>
    <row r="380" spans="2:62" ht="12.75" customHeight="1" x14ac:dyDescent="0.35">
      <c r="B380" s="153" t="s">
        <v>9</v>
      </c>
      <c r="C380" s="147" t="s">
        <v>5</v>
      </c>
      <c r="D380" s="154" t="s">
        <v>308</v>
      </c>
      <c r="E380" s="147" t="s">
        <v>315</v>
      </c>
      <c r="F380" s="191">
        <v>1082486</v>
      </c>
      <c r="G380" s="192" t="s">
        <v>758</v>
      </c>
      <c r="H380" s="168">
        <v>0</v>
      </c>
      <c r="I380" s="168">
        <v>0</v>
      </c>
      <c r="J380" s="149">
        <v>0</v>
      </c>
      <c r="K380" s="149">
        <v>0</v>
      </c>
      <c r="L380" s="159">
        <v>0</v>
      </c>
      <c r="M380" s="150">
        <v>0</v>
      </c>
      <c r="N380" s="159">
        <v>0</v>
      </c>
      <c r="O380" s="159">
        <v>0</v>
      </c>
      <c r="P380" s="150">
        <v>0</v>
      </c>
      <c r="Q380" s="147">
        <v>168</v>
      </c>
      <c r="R380" s="147">
        <v>0</v>
      </c>
      <c r="S380" s="147">
        <v>84</v>
      </c>
      <c r="T380" s="147">
        <v>0</v>
      </c>
      <c r="U380" s="147">
        <v>0</v>
      </c>
      <c r="V380" s="147">
        <v>0</v>
      </c>
      <c r="W380" s="147">
        <v>0</v>
      </c>
      <c r="X380" s="149">
        <v>0</v>
      </c>
      <c r="Y380" s="149" t="s">
        <v>574</v>
      </c>
      <c r="Z380" s="149" t="s">
        <v>791</v>
      </c>
      <c r="AA380" s="171">
        <v>0</v>
      </c>
      <c r="AB380" s="171">
        <v>557.76</v>
      </c>
      <c r="AC380" s="9" t="s">
        <v>791</v>
      </c>
      <c r="AD380" s="111"/>
      <c r="AE380" s="68">
        <v>4.6103582516138566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53" t="s">
        <v>9</v>
      </c>
      <c r="C381" s="147" t="s">
        <v>5</v>
      </c>
      <c r="D381" s="154" t="s">
        <v>308</v>
      </c>
      <c r="E381" s="147" t="s">
        <v>315</v>
      </c>
      <c r="F381" s="157">
        <v>1068115</v>
      </c>
      <c r="G381" s="158" t="s">
        <v>550</v>
      </c>
      <c r="H381" s="168">
        <v>0</v>
      </c>
      <c r="I381" s="168">
        <v>0</v>
      </c>
      <c r="J381" s="149">
        <v>0</v>
      </c>
      <c r="K381" s="149">
        <v>0</v>
      </c>
      <c r="L381" s="159">
        <v>0</v>
      </c>
      <c r="M381" s="150">
        <v>0</v>
      </c>
      <c r="N381" s="159">
        <v>0</v>
      </c>
      <c r="O381" s="159">
        <v>0</v>
      </c>
      <c r="P381" s="150">
        <v>0</v>
      </c>
      <c r="Q381" s="147">
        <v>0</v>
      </c>
      <c r="R381" s="147">
        <v>0</v>
      </c>
      <c r="S381" s="147">
        <v>0</v>
      </c>
      <c r="T381" s="147">
        <v>0</v>
      </c>
      <c r="U381" s="147">
        <v>0</v>
      </c>
      <c r="V381" s="147">
        <v>0</v>
      </c>
      <c r="W381" s="147">
        <v>0</v>
      </c>
      <c r="X381" s="149">
        <v>0</v>
      </c>
      <c r="Y381" s="149" t="s">
        <v>574</v>
      </c>
      <c r="Z381" s="149" t="s">
        <v>791</v>
      </c>
      <c r="AA381" s="171">
        <v>0</v>
      </c>
      <c r="AB381" s="171">
        <v>0</v>
      </c>
      <c r="AC381" s="9" t="s">
        <v>791</v>
      </c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53" t="s">
        <v>9</v>
      </c>
      <c r="C382" s="147" t="s">
        <v>5</v>
      </c>
      <c r="D382" s="154" t="s">
        <v>308</v>
      </c>
      <c r="E382" s="147" t="s">
        <v>315</v>
      </c>
      <c r="F382" s="157">
        <v>1066851</v>
      </c>
      <c r="G382" s="158" t="s">
        <v>532</v>
      </c>
      <c r="H382" s="168">
        <v>0</v>
      </c>
      <c r="I382" s="168">
        <v>0</v>
      </c>
      <c r="J382" s="149">
        <v>0</v>
      </c>
      <c r="K382" s="149">
        <v>0</v>
      </c>
      <c r="L382" s="159">
        <v>0</v>
      </c>
      <c r="M382" s="150">
        <v>0</v>
      </c>
      <c r="N382" s="159">
        <v>0</v>
      </c>
      <c r="O382" s="159">
        <v>0</v>
      </c>
      <c r="P382" s="150">
        <v>0</v>
      </c>
      <c r="Q382" s="147">
        <v>0</v>
      </c>
      <c r="R382" s="147">
        <v>0</v>
      </c>
      <c r="S382" s="147">
        <v>0</v>
      </c>
      <c r="T382" s="147">
        <v>0</v>
      </c>
      <c r="U382" s="147">
        <v>0</v>
      </c>
      <c r="V382" s="147">
        <v>0</v>
      </c>
      <c r="W382" s="147">
        <v>0</v>
      </c>
      <c r="X382" s="149">
        <v>0</v>
      </c>
      <c r="Y382" s="149" t="s">
        <v>574</v>
      </c>
      <c r="Z382" s="149" t="s">
        <v>791</v>
      </c>
      <c r="AA382" s="171">
        <v>0</v>
      </c>
      <c r="AB382" s="171">
        <v>0</v>
      </c>
      <c r="AC382" s="9" t="s">
        <v>791</v>
      </c>
      <c r="AD382" s="111"/>
      <c r="AE382" s="68">
        <v>29.24054054054054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53" t="s">
        <v>9</v>
      </c>
      <c r="C383" s="147" t="s">
        <v>5</v>
      </c>
      <c r="D383" s="154" t="s">
        <v>308</v>
      </c>
      <c r="E383" s="147" t="s">
        <v>315</v>
      </c>
      <c r="F383" s="157">
        <v>1066852</v>
      </c>
      <c r="G383" s="158" t="s">
        <v>531</v>
      </c>
      <c r="H383" s="168">
        <v>0</v>
      </c>
      <c r="I383" s="168">
        <v>0</v>
      </c>
      <c r="J383" s="149">
        <v>0</v>
      </c>
      <c r="K383" s="149">
        <v>0</v>
      </c>
      <c r="L383" s="159">
        <v>0</v>
      </c>
      <c r="M383" s="150">
        <v>0</v>
      </c>
      <c r="N383" s="159">
        <v>0</v>
      </c>
      <c r="O383" s="159">
        <v>0</v>
      </c>
      <c r="P383" s="150">
        <v>0</v>
      </c>
      <c r="Q383" s="147">
        <v>0</v>
      </c>
      <c r="R383" s="147">
        <v>0</v>
      </c>
      <c r="S383" s="147">
        <v>0</v>
      </c>
      <c r="T383" s="147">
        <v>0</v>
      </c>
      <c r="U383" s="147">
        <v>0</v>
      </c>
      <c r="V383" s="147">
        <v>0</v>
      </c>
      <c r="W383" s="147">
        <v>0</v>
      </c>
      <c r="X383" s="149">
        <v>0</v>
      </c>
      <c r="Y383" s="149" t="s">
        <v>574</v>
      </c>
      <c r="Z383" s="149" t="s">
        <v>791</v>
      </c>
      <c r="AA383" s="171">
        <v>0</v>
      </c>
      <c r="AB383" s="171">
        <v>0</v>
      </c>
      <c r="AC383" s="9" t="s">
        <v>791</v>
      </c>
      <c r="AD383" s="111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53" t="s">
        <v>9</v>
      </c>
      <c r="C384" s="147" t="s">
        <v>5</v>
      </c>
      <c r="D384" s="154" t="s">
        <v>308</v>
      </c>
      <c r="E384" s="147" t="s">
        <v>315</v>
      </c>
      <c r="F384" s="157">
        <v>1068117</v>
      </c>
      <c r="G384" s="158" t="s">
        <v>553</v>
      </c>
      <c r="H384" s="168">
        <v>0</v>
      </c>
      <c r="I384" s="168">
        <v>0</v>
      </c>
      <c r="J384" s="149">
        <v>0</v>
      </c>
      <c r="K384" s="149">
        <v>0</v>
      </c>
      <c r="L384" s="159">
        <v>0</v>
      </c>
      <c r="M384" s="150">
        <v>0</v>
      </c>
      <c r="N384" s="159">
        <v>0</v>
      </c>
      <c r="O384" s="159">
        <v>0</v>
      </c>
      <c r="P384" s="150">
        <v>0</v>
      </c>
      <c r="Q384" s="147">
        <v>0</v>
      </c>
      <c r="R384" s="147">
        <v>0</v>
      </c>
      <c r="S384" s="147">
        <v>0</v>
      </c>
      <c r="T384" s="147">
        <v>0</v>
      </c>
      <c r="U384" s="147">
        <v>0</v>
      </c>
      <c r="V384" s="147">
        <v>0</v>
      </c>
      <c r="W384" s="147">
        <v>0</v>
      </c>
      <c r="X384" s="149">
        <v>0</v>
      </c>
      <c r="Y384" s="149" t="s">
        <v>574</v>
      </c>
      <c r="Z384" s="149" t="s">
        <v>791</v>
      </c>
      <c r="AA384" s="171">
        <v>0</v>
      </c>
      <c r="AB384" s="171">
        <v>0</v>
      </c>
      <c r="AC384" s="9" t="s">
        <v>791</v>
      </c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114" t="s">
        <v>1</v>
      </c>
      <c r="BJ384" s="28"/>
    </row>
    <row r="385" spans="2:62" ht="12.75" customHeight="1" x14ac:dyDescent="0.35">
      <c r="B385" s="153" t="s">
        <v>9</v>
      </c>
      <c r="C385" s="147" t="s">
        <v>5</v>
      </c>
      <c r="D385" s="154" t="s">
        <v>308</v>
      </c>
      <c r="E385" s="147" t="s">
        <v>315</v>
      </c>
      <c r="F385" s="157">
        <v>1066853</v>
      </c>
      <c r="G385" s="158" t="s">
        <v>529</v>
      </c>
      <c r="H385" s="168">
        <v>0</v>
      </c>
      <c r="I385" s="168">
        <v>0</v>
      </c>
      <c r="J385" s="149">
        <v>0</v>
      </c>
      <c r="K385" s="149">
        <v>0</v>
      </c>
      <c r="L385" s="159">
        <v>0</v>
      </c>
      <c r="M385" s="150">
        <v>0</v>
      </c>
      <c r="N385" s="159">
        <v>0</v>
      </c>
      <c r="O385" s="159">
        <v>0</v>
      </c>
      <c r="P385" s="150">
        <v>0</v>
      </c>
      <c r="Q385" s="147">
        <v>0</v>
      </c>
      <c r="R385" s="147">
        <v>0</v>
      </c>
      <c r="S385" s="147">
        <v>0</v>
      </c>
      <c r="T385" s="147">
        <v>0</v>
      </c>
      <c r="U385" s="147">
        <v>0</v>
      </c>
      <c r="V385" s="147">
        <v>0</v>
      </c>
      <c r="W385" s="147">
        <v>0</v>
      </c>
      <c r="X385" s="149">
        <v>0</v>
      </c>
      <c r="Y385" s="149" t="s">
        <v>574</v>
      </c>
      <c r="Z385" s="149" t="s">
        <v>791</v>
      </c>
      <c r="AA385" s="171">
        <v>0</v>
      </c>
      <c r="AB385" s="171">
        <v>0</v>
      </c>
      <c r="AC385" s="9" t="s">
        <v>791</v>
      </c>
      <c r="AD385" s="111"/>
      <c r="AE385" s="68">
        <v>12.431794871794875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114" t="s">
        <v>1</v>
      </c>
      <c r="BJ385" s="28"/>
    </row>
    <row r="386" spans="2:62" ht="12.75" customHeight="1" x14ac:dyDescent="0.35">
      <c r="B386" s="153" t="s">
        <v>4</v>
      </c>
      <c r="C386" s="147" t="s">
        <v>5</v>
      </c>
      <c r="D386" s="154" t="s">
        <v>308</v>
      </c>
      <c r="E386" s="147" t="s">
        <v>315</v>
      </c>
      <c r="F386" s="157">
        <v>1069541</v>
      </c>
      <c r="G386" s="158" t="s">
        <v>548</v>
      </c>
      <c r="H386" s="168">
        <v>0</v>
      </c>
      <c r="I386" s="168">
        <v>0</v>
      </c>
      <c r="J386" s="149">
        <v>0</v>
      </c>
      <c r="K386" s="149">
        <v>0</v>
      </c>
      <c r="L386" s="159">
        <v>0</v>
      </c>
      <c r="M386" s="150">
        <v>0</v>
      </c>
      <c r="N386" s="159">
        <v>0</v>
      </c>
      <c r="O386" s="159">
        <v>0</v>
      </c>
      <c r="P386" s="150">
        <v>0</v>
      </c>
      <c r="Q386" s="147">
        <v>0</v>
      </c>
      <c r="R386" s="147">
        <v>0</v>
      </c>
      <c r="S386" s="147">
        <v>0</v>
      </c>
      <c r="T386" s="147">
        <v>0</v>
      </c>
      <c r="U386" s="147">
        <v>0</v>
      </c>
      <c r="V386" s="147">
        <v>0</v>
      </c>
      <c r="W386" s="147">
        <v>0</v>
      </c>
      <c r="X386" s="149">
        <v>0</v>
      </c>
      <c r="Y386" s="149" t="s">
        <v>574</v>
      </c>
      <c r="Z386" s="149" t="s">
        <v>791</v>
      </c>
      <c r="AA386" s="171">
        <v>0</v>
      </c>
      <c r="AB386" s="171">
        <v>0</v>
      </c>
      <c r="AC386" s="9" t="s">
        <v>791</v>
      </c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53" t="s">
        <v>15</v>
      </c>
      <c r="C387" s="147" t="s">
        <v>5</v>
      </c>
      <c r="D387" s="154" t="s">
        <v>308</v>
      </c>
      <c r="E387" s="147" t="s">
        <v>315</v>
      </c>
      <c r="F387" s="157">
        <v>1076971</v>
      </c>
      <c r="G387" s="158" t="s">
        <v>672</v>
      </c>
      <c r="H387" s="168">
        <v>0</v>
      </c>
      <c r="I387" s="168">
        <v>0</v>
      </c>
      <c r="J387" s="149">
        <v>0</v>
      </c>
      <c r="K387" s="149">
        <v>0</v>
      </c>
      <c r="L387" s="159">
        <v>0</v>
      </c>
      <c r="M387" s="150">
        <v>0</v>
      </c>
      <c r="N387" s="159">
        <v>0</v>
      </c>
      <c r="O387" s="159">
        <v>0</v>
      </c>
      <c r="P387" s="150">
        <v>0</v>
      </c>
      <c r="Q387" s="147">
        <v>969</v>
      </c>
      <c r="R387" s="147">
        <v>0</v>
      </c>
      <c r="S387" s="147">
        <v>969</v>
      </c>
      <c r="T387" s="147">
        <v>0</v>
      </c>
      <c r="U387" s="147">
        <v>0</v>
      </c>
      <c r="V387" s="147">
        <v>0</v>
      </c>
      <c r="W387" s="147">
        <v>0</v>
      </c>
      <c r="X387" s="149">
        <v>0</v>
      </c>
      <c r="Y387" s="149" t="s">
        <v>574</v>
      </c>
      <c r="Z387" s="149" t="s">
        <v>791</v>
      </c>
      <c r="AA387" s="171">
        <v>0</v>
      </c>
      <c r="AB387" s="171">
        <v>3682.2</v>
      </c>
      <c r="AC387" s="9" t="s">
        <v>791</v>
      </c>
      <c r="AD387" s="111"/>
      <c r="AE387" s="68">
        <v>11.890168795620438</v>
      </c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53" t="s">
        <v>4</v>
      </c>
      <c r="C388" s="147" t="s">
        <v>5</v>
      </c>
      <c r="D388" s="154" t="s">
        <v>308</v>
      </c>
      <c r="E388" s="147" t="s">
        <v>315</v>
      </c>
      <c r="F388" s="157">
        <v>1073817</v>
      </c>
      <c r="G388" s="158" t="s">
        <v>621</v>
      </c>
      <c r="H388" s="168">
        <v>0</v>
      </c>
      <c r="I388" s="168">
        <v>0</v>
      </c>
      <c r="J388" s="149">
        <v>0</v>
      </c>
      <c r="K388" s="149">
        <v>0</v>
      </c>
      <c r="L388" s="159">
        <v>0</v>
      </c>
      <c r="M388" s="150">
        <v>0</v>
      </c>
      <c r="N388" s="159">
        <v>0</v>
      </c>
      <c r="O388" s="159">
        <v>0</v>
      </c>
      <c r="P388" s="150">
        <v>0</v>
      </c>
      <c r="Q388" s="147">
        <v>0</v>
      </c>
      <c r="R388" s="147">
        <v>0</v>
      </c>
      <c r="S388" s="147">
        <v>0</v>
      </c>
      <c r="T388" s="147">
        <v>0</v>
      </c>
      <c r="U388" s="147">
        <v>0</v>
      </c>
      <c r="V388" s="147">
        <v>0</v>
      </c>
      <c r="W388" s="147">
        <v>0</v>
      </c>
      <c r="X388" s="149">
        <v>0</v>
      </c>
      <c r="Y388" s="149" t="s">
        <v>574</v>
      </c>
      <c r="Z388" s="149" t="s">
        <v>791</v>
      </c>
      <c r="AA388" s="171">
        <v>0</v>
      </c>
      <c r="AB388" s="171">
        <v>0</v>
      </c>
      <c r="AC388" s="9" t="s">
        <v>791</v>
      </c>
      <c r="AD388" s="111"/>
      <c r="AE388" s="68" t="s">
        <v>574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2" t="s">
        <v>1</v>
      </c>
      <c r="BJ388" s="28"/>
    </row>
    <row r="389" spans="2:62" ht="12.75" customHeight="1" x14ac:dyDescent="0.35">
      <c r="B389" s="153" t="s">
        <v>4</v>
      </c>
      <c r="C389" s="147" t="s">
        <v>5</v>
      </c>
      <c r="D389" s="154" t="s">
        <v>308</v>
      </c>
      <c r="E389" s="147" t="s">
        <v>315</v>
      </c>
      <c r="F389" s="157">
        <v>1066854</v>
      </c>
      <c r="G389" s="158" t="s">
        <v>530</v>
      </c>
      <c r="H389" s="168">
        <v>0</v>
      </c>
      <c r="I389" s="168">
        <v>0</v>
      </c>
      <c r="J389" s="149">
        <v>0</v>
      </c>
      <c r="K389" s="149">
        <v>0</v>
      </c>
      <c r="L389" s="159">
        <v>0</v>
      </c>
      <c r="M389" s="150">
        <v>0</v>
      </c>
      <c r="N389" s="159">
        <v>0</v>
      </c>
      <c r="O389" s="159">
        <v>0</v>
      </c>
      <c r="P389" s="150">
        <v>0</v>
      </c>
      <c r="Q389" s="147">
        <v>0</v>
      </c>
      <c r="R389" s="147">
        <v>0</v>
      </c>
      <c r="S389" s="147">
        <v>0</v>
      </c>
      <c r="T389" s="147">
        <v>0</v>
      </c>
      <c r="U389" s="147">
        <v>0</v>
      </c>
      <c r="V389" s="147">
        <v>0</v>
      </c>
      <c r="W389" s="147">
        <v>0</v>
      </c>
      <c r="X389" s="149">
        <v>0</v>
      </c>
      <c r="Y389" s="149" t="s">
        <v>574</v>
      </c>
      <c r="Z389" s="149" t="s">
        <v>791</v>
      </c>
      <c r="AA389" s="171">
        <v>0</v>
      </c>
      <c r="AB389" s="171">
        <v>0</v>
      </c>
      <c r="AC389" s="9" t="s">
        <v>791</v>
      </c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53" t="s">
        <v>9</v>
      </c>
      <c r="C390" s="147" t="s">
        <v>5</v>
      </c>
      <c r="D390" s="154" t="s">
        <v>308</v>
      </c>
      <c r="E390" s="147" t="s">
        <v>315</v>
      </c>
      <c r="F390" s="157">
        <v>1069926</v>
      </c>
      <c r="G390" s="158" t="s">
        <v>576</v>
      </c>
      <c r="H390" s="168">
        <v>0</v>
      </c>
      <c r="I390" s="168">
        <v>0</v>
      </c>
      <c r="J390" s="149">
        <v>0</v>
      </c>
      <c r="K390" s="149">
        <v>0</v>
      </c>
      <c r="L390" s="159">
        <v>0</v>
      </c>
      <c r="M390" s="150">
        <v>0</v>
      </c>
      <c r="N390" s="159">
        <v>0</v>
      </c>
      <c r="O390" s="159">
        <v>0</v>
      </c>
      <c r="P390" s="150">
        <v>0</v>
      </c>
      <c r="Q390" s="147">
        <v>0</v>
      </c>
      <c r="R390" s="147">
        <v>0</v>
      </c>
      <c r="S390" s="147">
        <v>0</v>
      </c>
      <c r="T390" s="147">
        <v>0</v>
      </c>
      <c r="U390" s="147">
        <v>0</v>
      </c>
      <c r="V390" s="147">
        <v>0</v>
      </c>
      <c r="W390" s="147">
        <v>0</v>
      </c>
      <c r="X390" s="149">
        <v>0</v>
      </c>
      <c r="Y390" s="149" t="s">
        <v>574</v>
      </c>
      <c r="Z390" s="149" t="s">
        <v>791</v>
      </c>
      <c r="AA390" s="171">
        <v>0</v>
      </c>
      <c r="AB390" s="171">
        <v>0</v>
      </c>
      <c r="AC390" s="9" t="s">
        <v>791</v>
      </c>
      <c r="AD390" s="111"/>
      <c r="AE390" s="68">
        <v>72.740287386907923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114" t="s">
        <v>1</v>
      </c>
      <c r="BJ390" s="28"/>
    </row>
    <row r="391" spans="2:62" ht="12.75" customHeight="1" x14ac:dyDescent="0.35">
      <c r="B391" s="153" t="s">
        <v>9</v>
      </c>
      <c r="C391" s="147" t="s">
        <v>5</v>
      </c>
      <c r="D391" s="154" t="s">
        <v>308</v>
      </c>
      <c r="E391" s="147" t="s">
        <v>315</v>
      </c>
      <c r="F391" s="157">
        <v>1058418</v>
      </c>
      <c r="G391" s="158" t="s">
        <v>235</v>
      </c>
      <c r="H391" s="168">
        <v>0</v>
      </c>
      <c r="I391" s="168">
        <v>0</v>
      </c>
      <c r="J391" s="149">
        <v>0</v>
      </c>
      <c r="K391" s="149">
        <v>0</v>
      </c>
      <c r="L391" s="159">
        <v>0</v>
      </c>
      <c r="M391" s="150">
        <v>0</v>
      </c>
      <c r="N391" s="159">
        <v>0</v>
      </c>
      <c r="O391" s="159">
        <v>0</v>
      </c>
      <c r="P391" s="150">
        <v>0</v>
      </c>
      <c r="Q391" s="147">
        <v>0</v>
      </c>
      <c r="R391" s="147">
        <v>0</v>
      </c>
      <c r="S391" s="147">
        <v>0</v>
      </c>
      <c r="T391" s="147">
        <v>0</v>
      </c>
      <c r="U391" s="147">
        <v>0</v>
      </c>
      <c r="V391" s="147">
        <v>0</v>
      </c>
      <c r="W391" s="147">
        <v>0</v>
      </c>
      <c r="X391" s="149">
        <v>0</v>
      </c>
      <c r="Y391" s="149" t="s">
        <v>574</v>
      </c>
      <c r="Z391" s="149" t="s">
        <v>791</v>
      </c>
      <c r="AA391" s="171">
        <v>0</v>
      </c>
      <c r="AB391" s="171">
        <v>0</v>
      </c>
      <c r="AC391" s="9" t="s">
        <v>791</v>
      </c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114"/>
      <c r="BJ391" s="28"/>
    </row>
    <row r="392" spans="2:62" ht="12.75" customHeight="1" x14ac:dyDescent="0.35">
      <c r="B392" s="153" t="s">
        <v>9</v>
      </c>
      <c r="C392" s="147" t="s">
        <v>5</v>
      </c>
      <c r="D392" s="154" t="s">
        <v>308</v>
      </c>
      <c r="E392" s="147" t="s">
        <v>315</v>
      </c>
      <c r="F392" s="157">
        <v>1065134</v>
      </c>
      <c r="G392" s="158" t="s">
        <v>517</v>
      </c>
      <c r="H392" s="168">
        <v>0</v>
      </c>
      <c r="I392" s="168">
        <v>0</v>
      </c>
      <c r="J392" s="149">
        <v>0</v>
      </c>
      <c r="K392" s="149">
        <v>0</v>
      </c>
      <c r="L392" s="159">
        <v>0</v>
      </c>
      <c r="M392" s="150">
        <v>0</v>
      </c>
      <c r="N392" s="159">
        <v>0</v>
      </c>
      <c r="O392" s="159">
        <v>0</v>
      </c>
      <c r="P392" s="150">
        <v>0</v>
      </c>
      <c r="Q392" s="147">
        <v>0</v>
      </c>
      <c r="R392" s="147">
        <v>0</v>
      </c>
      <c r="S392" s="147">
        <v>0</v>
      </c>
      <c r="T392" s="147">
        <v>0</v>
      </c>
      <c r="U392" s="147">
        <v>0</v>
      </c>
      <c r="V392" s="147">
        <v>0</v>
      </c>
      <c r="W392" s="147">
        <v>0</v>
      </c>
      <c r="X392" s="149">
        <v>0</v>
      </c>
      <c r="Y392" s="149" t="s">
        <v>574</v>
      </c>
      <c r="Z392" s="149" t="s">
        <v>791</v>
      </c>
      <c r="AA392" s="171">
        <v>0</v>
      </c>
      <c r="AB392" s="171">
        <v>0</v>
      </c>
      <c r="AC392" s="9" t="s">
        <v>791</v>
      </c>
      <c r="AD392" s="111"/>
      <c r="AE392" s="68">
        <v>42.023612895332477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2" t="s">
        <v>1</v>
      </c>
      <c r="BJ392" s="28"/>
    </row>
    <row r="393" spans="2:62" ht="12.75" customHeight="1" x14ac:dyDescent="0.35">
      <c r="B393" s="153" t="s">
        <v>9</v>
      </c>
      <c r="C393" s="147" t="s">
        <v>5</v>
      </c>
      <c r="D393" s="154" t="s">
        <v>308</v>
      </c>
      <c r="E393" s="147" t="s">
        <v>315</v>
      </c>
      <c r="F393" s="157">
        <v>1068116</v>
      </c>
      <c r="G393" s="158" t="s">
        <v>551</v>
      </c>
      <c r="H393" s="168">
        <v>0</v>
      </c>
      <c r="I393" s="168">
        <v>0</v>
      </c>
      <c r="J393" s="149">
        <v>0</v>
      </c>
      <c r="K393" s="149">
        <v>0</v>
      </c>
      <c r="L393" s="159">
        <v>0</v>
      </c>
      <c r="M393" s="150">
        <v>0</v>
      </c>
      <c r="N393" s="159">
        <v>0</v>
      </c>
      <c r="O393" s="159">
        <v>0</v>
      </c>
      <c r="P393" s="150">
        <v>0</v>
      </c>
      <c r="Q393" s="147">
        <v>0</v>
      </c>
      <c r="R393" s="147">
        <v>0</v>
      </c>
      <c r="S393" s="147">
        <v>0</v>
      </c>
      <c r="T393" s="147">
        <v>0</v>
      </c>
      <c r="U393" s="147">
        <v>0</v>
      </c>
      <c r="V393" s="147">
        <v>0</v>
      </c>
      <c r="W393" s="147">
        <v>0</v>
      </c>
      <c r="X393" s="149">
        <v>0</v>
      </c>
      <c r="Y393" s="149" t="s">
        <v>574</v>
      </c>
      <c r="Z393" s="149" t="s">
        <v>791</v>
      </c>
      <c r="AA393" s="171">
        <v>0</v>
      </c>
      <c r="AB393" s="171">
        <v>0</v>
      </c>
      <c r="AC393" s="9" t="s">
        <v>791</v>
      </c>
      <c r="AD393" s="111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53" t="s">
        <v>15</v>
      </c>
      <c r="C394" s="147" t="s">
        <v>5</v>
      </c>
      <c r="D394" s="154" t="s">
        <v>308</v>
      </c>
      <c r="E394" s="147" t="s">
        <v>315</v>
      </c>
      <c r="F394" s="157">
        <v>1058340</v>
      </c>
      <c r="G394" s="158" t="s">
        <v>233</v>
      </c>
      <c r="H394" s="168">
        <v>0</v>
      </c>
      <c r="I394" s="168">
        <v>0</v>
      </c>
      <c r="J394" s="149">
        <v>0</v>
      </c>
      <c r="K394" s="149">
        <v>0</v>
      </c>
      <c r="L394" s="159">
        <v>0</v>
      </c>
      <c r="M394" s="150">
        <v>0</v>
      </c>
      <c r="N394" s="159">
        <v>0</v>
      </c>
      <c r="O394" s="159">
        <v>0</v>
      </c>
      <c r="P394" s="150">
        <v>0</v>
      </c>
      <c r="Q394" s="147">
        <v>0</v>
      </c>
      <c r="R394" s="147">
        <v>0</v>
      </c>
      <c r="S394" s="147">
        <v>0</v>
      </c>
      <c r="T394" s="147">
        <v>0</v>
      </c>
      <c r="U394" s="147">
        <v>0</v>
      </c>
      <c r="V394" s="147">
        <v>0</v>
      </c>
      <c r="W394" s="147">
        <v>0</v>
      </c>
      <c r="X394" s="149">
        <v>0</v>
      </c>
      <c r="Y394" s="149" t="s">
        <v>574</v>
      </c>
      <c r="Z394" s="149" t="s">
        <v>791</v>
      </c>
      <c r="AA394" s="171">
        <v>0</v>
      </c>
      <c r="AB394" s="171">
        <v>0</v>
      </c>
      <c r="AC394" s="9" t="s">
        <v>791</v>
      </c>
      <c r="AD394" s="111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2" t="s">
        <v>1</v>
      </c>
      <c r="BJ394" s="28"/>
    </row>
    <row r="395" spans="2:62" ht="12.75" customHeight="1" x14ac:dyDescent="0.35">
      <c r="B395" s="153" t="s">
        <v>15</v>
      </c>
      <c r="C395" s="147" t="s">
        <v>5</v>
      </c>
      <c r="D395" s="154" t="s">
        <v>308</v>
      </c>
      <c r="E395" s="147" t="s">
        <v>315</v>
      </c>
      <c r="F395" s="157">
        <v>1036068</v>
      </c>
      <c r="G395" s="158" t="s">
        <v>384</v>
      </c>
      <c r="H395" s="168">
        <v>0</v>
      </c>
      <c r="I395" s="168">
        <v>0</v>
      </c>
      <c r="J395" s="149">
        <v>0</v>
      </c>
      <c r="K395" s="149">
        <v>0</v>
      </c>
      <c r="L395" s="159">
        <v>0</v>
      </c>
      <c r="M395" s="150">
        <v>0</v>
      </c>
      <c r="N395" s="159">
        <v>0</v>
      </c>
      <c r="O395" s="159">
        <v>0</v>
      </c>
      <c r="P395" s="150">
        <v>0</v>
      </c>
      <c r="Q395" s="147">
        <v>0</v>
      </c>
      <c r="R395" s="147">
        <v>0</v>
      </c>
      <c r="S395" s="147">
        <v>0</v>
      </c>
      <c r="T395" s="147">
        <v>0</v>
      </c>
      <c r="U395" s="147">
        <v>0</v>
      </c>
      <c r="V395" s="147">
        <v>0</v>
      </c>
      <c r="W395" s="147">
        <v>0</v>
      </c>
      <c r="X395" s="149">
        <v>0</v>
      </c>
      <c r="Y395" s="149" t="s">
        <v>574</v>
      </c>
      <c r="Z395" s="149" t="s">
        <v>791</v>
      </c>
      <c r="AA395" s="171">
        <v>0</v>
      </c>
      <c r="AB395" s="171">
        <v>0</v>
      </c>
      <c r="AC395" s="9" t="s">
        <v>791</v>
      </c>
      <c r="AD395" s="111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/>
      <c r="BJ395" s="28"/>
    </row>
    <row r="396" spans="2:62" ht="12.75" customHeight="1" x14ac:dyDescent="0.35">
      <c r="B396" s="153" t="s">
        <v>9</v>
      </c>
      <c r="C396" s="147" t="s">
        <v>5</v>
      </c>
      <c r="D396" s="154" t="s">
        <v>308</v>
      </c>
      <c r="E396" s="147" t="s">
        <v>315</v>
      </c>
      <c r="F396" s="157">
        <v>1069927</v>
      </c>
      <c r="G396" s="158" t="s">
        <v>580</v>
      </c>
      <c r="H396" s="168">
        <v>0</v>
      </c>
      <c r="I396" s="168">
        <v>0</v>
      </c>
      <c r="J396" s="149">
        <v>0</v>
      </c>
      <c r="K396" s="149">
        <v>0</v>
      </c>
      <c r="L396" s="159">
        <v>0</v>
      </c>
      <c r="M396" s="150">
        <v>0</v>
      </c>
      <c r="N396" s="159">
        <v>0</v>
      </c>
      <c r="O396" s="159">
        <v>0</v>
      </c>
      <c r="P396" s="150">
        <v>0</v>
      </c>
      <c r="Q396" s="147">
        <v>0</v>
      </c>
      <c r="R396" s="147">
        <v>0</v>
      </c>
      <c r="S396" s="147">
        <v>0</v>
      </c>
      <c r="T396" s="147">
        <v>0</v>
      </c>
      <c r="U396" s="147">
        <v>0</v>
      </c>
      <c r="V396" s="147">
        <v>0</v>
      </c>
      <c r="W396" s="147">
        <v>0</v>
      </c>
      <c r="X396" s="149">
        <v>0</v>
      </c>
      <c r="Y396" s="149" t="s">
        <v>574</v>
      </c>
      <c r="Z396" s="149" t="s">
        <v>791</v>
      </c>
      <c r="AA396" s="171">
        <v>0</v>
      </c>
      <c r="AB396" s="171">
        <v>0</v>
      </c>
      <c r="AC396" s="9" t="s">
        <v>791</v>
      </c>
      <c r="AD396" s="111"/>
      <c r="AE396" s="68">
        <v>10.153990484487016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53" t="s">
        <v>1</v>
      </c>
      <c r="C397" s="147" t="s">
        <v>5</v>
      </c>
      <c r="D397" s="154" t="s">
        <v>308</v>
      </c>
      <c r="E397" s="147" t="s">
        <v>315</v>
      </c>
      <c r="F397" s="157">
        <v>1059094</v>
      </c>
      <c r="G397" s="158" t="s">
        <v>265</v>
      </c>
      <c r="H397" s="168">
        <v>0</v>
      </c>
      <c r="I397" s="168">
        <v>0</v>
      </c>
      <c r="J397" s="149">
        <v>0</v>
      </c>
      <c r="K397" s="149">
        <v>0</v>
      </c>
      <c r="L397" s="159">
        <v>0</v>
      </c>
      <c r="M397" s="150">
        <v>0</v>
      </c>
      <c r="N397" s="159">
        <v>0</v>
      </c>
      <c r="O397" s="159">
        <v>0</v>
      </c>
      <c r="P397" s="150">
        <v>0</v>
      </c>
      <c r="Q397" s="147">
        <v>0</v>
      </c>
      <c r="R397" s="147">
        <v>0</v>
      </c>
      <c r="S397" s="147">
        <v>0</v>
      </c>
      <c r="T397" s="147">
        <v>4800</v>
      </c>
      <c r="U397" s="147">
        <v>0</v>
      </c>
      <c r="V397" s="147">
        <v>0</v>
      </c>
      <c r="W397" s="147">
        <v>0</v>
      </c>
      <c r="X397" s="149">
        <v>0</v>
      </c>
      <c r="Y397" s="149" t="s">
        <v>574</v>
      </c>
      <c r="Z397" s="149" t="s">
        <v>791</v>
      </c>
      <c r="AA397" s="171">
        <v>0</v>
      </c>
      <c r="AB397" s="171">
        <v>28272</v>
      </c>
      <c r="AC397" s="9" t="s">
        <v>791</v>
      </c>
      <c r="AD397" s="111"/>
      <c r="AE397" s="68" t="s">
        <v>574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2" t="s">
        <v>1</v>
      </c>
      <c r="BJ397" s="28"/>
    </row>
    <row r="398" spans="2:62" ht="12.75" customHeight="1" x14ac:dyDescent="0.35">
      <c r="B398" s="153" t="s">
        <v>9</v>
      </c>
      <c r="C398" s="147" t="s">
        <v>5</v>
      </c>
      <c r="D398" s="154" t="s">
        <v>308</v>
      </c>
      <c r="E398" s="147" t="s">
        <v>315</v>
      </c>
      <c r="F398" s="157">
        <v>1059095</v>
      </c>
      <c r="G398" s="158" t="s">
        <v>266</v>
      </c>
      <c r="H398" s="168">
        <v>0</v>
      </c>
      <c r="I398" s="168">
        <v>0</v>
      </c>
      <c r="J398" s="149">
        <v>0</v>
      </c>
      <c r="K398" s="149">
        <v>0</v>
      </c>
      <c r="L398" s="159">
        <v>0</v>
      </c>
      <c r="M398" s="150">
        <v>0</v>
      </c>
      <c r="N398" s="159">
        <v>0</v>
      </c>
      <c r="O398" s="159">
        <v>0</v>
      </c>
      <c r="P398" s="150">
        <v>0</v>
      </c>
      <c r="Q398" s="147">
        <v>0</v>
      </c>
      <c r="R398" s="147">
        <v>0</v>
      </c>
      <c r="S398" s="147">
        <v>0</v>
      </c>
      <c r="T398" s="147">
        <v>0</v>
      </c>
      <c r="U398" s="147">
        <v>0</v>
      </c>
      <c r="V398" s="147">
        <v>0</v>
      </c>
      <c r="W398" s="147">
        <v>0</v>
      </c>
      <c r="X398" s="149">
        <v>0</v>
      </c>
      <c r="Y398" s="149" t="s">
        <v>574</v>
      </c>
      <c r="Z398" s="149" t="s">
        <v>791</v>
      </c>
      <c r="AA398" s="171">
        <v>0</v>
      </c>
      <c r="AB398" s="171">
        <v>0</v>
      </c>
      <c r="AC398" s="9" t="s">
        <v>791</v>
      </c>
      <c r="AD398" s="111"/>
      <c r="AE398" s="68" t="s">
        <v>574</v>
      </c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2" t="s">
        <v>1</v>
      </c>
      <c r="BJ398" s="28"/>
    </row>
    <row r="399" spans="2:62" ht="12.75" customHeight="1" x14ac:dyDescent="0.35">
      <c r="B399" s="153" t="s">
        <v>4</v>
      </c>
      <c r="C399" s="147" t="s">
        <v>5</v>
      </c>
      <c r="D399" s="154" t="s">
        <v>308</v>
      </c>
      <c r="E399" s="147" t="s">
        <v>315</v>
      </c>
      <c r="F399" s="157">
        <v>1056709</v>
      </c>
      <c r="G399" s="158" t="s">
        <v>219</v>
      </c>
      <c r="H399" s="168">
        <v>0</v>
      </c>
      <c r="I399" s="168">
        <v>0</v>
      </c>
      <c r="J399" s="149">
        <v>0</v>
      </c>
      <c r="K399" s="149">
        <v>0</v>
      </c>
      <c r="L399" s="159">
        <v>0</v>
      </c>
      <c r="M399" s="150">
        <v>0</v>
      </c>
      <c r="N399" s="159">
        <v>0</v>
      </c>
      <c r="O399" s="159">
        <v>0</v>
      </c>
      <c r="P399" s="150">
        <v>0</v>
      </c>
      <c r="Q399" s="147">
        <v>0</v>
      </c>
      <c r="R399" s="147">
        <v>0</v>
      </c>
      <c r="S399" s="147">
        <v>0</v>
      </c>
      <c r="T399" s="147">
        <v>0</v>
      </c>
      <c r="U399" s="147">
        <v>0</v>
      </c>
      <c r="V399" s="147">
        <v>0</v>
      </c>
      <c r="W399" s="147">
        <v>0</v>
      </c>
      <c r="X399" s="149">
        <v>0</v>
      </c>
      <c r="Y399" s="149" t="s">
        <v>574</v>
      </c>
      <c r="Z399" s="149" t="s">
        <v>791</v>
      </c>
      <c r="AA399" s="171">
        <v>0</v>
      </c>
      <c r="AB399" s="171">
        <v>0</v>
      </c>
      <c r="AC399" s="9" t="s">
        <v>791</v>
      </c>
      <c r="AD399" s="111"/>
      <c r="AE399" s="68">
        <v>28.496218260399786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114" t="s">
        <v>1</v>
      </c>
      <c r="BJ399" s="28"/>
    </row>
    <row r="400" spans="2:62" ht="12.75" customHeight="1" x14ac:dyDescent="0.3">
      <c r="B400" s="153">
        <v>0</v>
      </c>
      <c r="C400" s="147" t="s">
        <v>5</v>
      </c>
      <c r="D400" s="154" t="s">
        <v>308</v>
      </c>
      <c r="E400" s="147" t="s">
        <v>315</v>
      </c>
      <c r="F400" s="147">
        <v>1083107</v>
      </c>
      <c r="G400" s="203" t="s">
        <v>777</v>
      </c>
      <c r="H400" s="168">
        <v>0</v>
      </c>
      <c r="I400" s="168">
        <v>0</v>
      </c>
      <c r="J400" s="149">
        <v>0</v>
      </c>
      <c r="K400" s="149">
        <v>0</v>
      </c>
      <c r="L400" s="159">
        <v>0</v>
      </c>
      <c r="M400" s="150">
        <v>0</v>
      </c>
      <c r="N400" s="159">
        <v>0</v>
      </c>
      <c r="O400" s="159">
        <v>0</v>
      </c>
      <c r="P400" s="150">
        <v>0</v>
      </c>
      <c r="Q400" s="147">
        <v>12</v>
      </c>
      <c r="R400" s="147">
        <v>6</v>
      </c>
      <c r="S400" s="147">
        <v>0</v>
      </c>
      <c r="T400" s="147">
        <v>0</v>
      </c>
      <c r="U400" s="147">
        <v>0</v>
      </c>
      <c r="V400" s="147">
        <v>0</v>
      </c>
      <c r="W400" s="147">
        <v>0</v>
      </c>
      <c r="X400" s="149">
        <v>0</v>
      </c>
      <c r="Y400" s="149" t="s">
        <v>574</v>
      </c>
      <c r="Z400" s="149" t="s">
        <v>791</v>
      </c>
      <c r="AA400" s="171">
        <v>0</v>
      </c>
      <c r="AB400" s="171">
        <v>0</v>
      </c>
      <c r="AC400" s="9" t="s">
        <v>791</v>
      </c>
      <c r="AD400" s="111"/>
      <c r="AE400" s="68">
        <v>13.184134164266615</v>
      </c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114" t="s">
        <v>1</v>
      </c>
      <c r="BJ400" s="28"/>
    </row>
    <row r="401" spans="2:62" ht="12.75" customHeight="1" x14ac:dyDescent="0.35">
      <c r="B401" s="153" t="s">
        <v>1</v>
      </c>
      <c r="C401" s="147" t="s">
        <v>2</v>
      </c>
      <c r="D401" s="154" t="s">
        <v>308</v>
      </c>
      <c r="E401" s="147" t="s">
        <v>307</v>
      </c>
      <c r="F401" s="157">
        <v>1041905</v>
      </c>
      <c r="G401" s="158" t="s">
        <v>446</v>
      </c>
      <c r="H401" s="168">
        <v>0</v>
      </c>
      <c r="I401" s="168">
        <v>0</v>
      </c>
      <c r="J401" s="149">
        <v>0</v>
      </c>
      <c r="K401" s="149">
        <v>0</v>
      </c>
      <c r="L401" s="159">
        <v>0</v>
      </c>
      <c r="M401" s="150">
        <v>0</v>
      </c>
      <c r="N401" s="159">
        <v>0</v>
      </c>
      <c r="O401" s="159">
        <v>0</v>
      </c>
      <c r="P401" s="150">
        <v>0</v>
      </c>
      <c r="Q401" s="147">
        <v>0</v>
      </c>
      <c r="R401" s="147">
        <v>0</v>
      </c>
      <c r="S401" s="147">
        <v>0</v>
      </c>
      <c r="T401" s="147">
        <v>0</v>
      </c>
      <c r="U401" s="147">
        <v>0</v>
      </c>
      <c r="V401" s="147">
        <v>0</v>
      </c>
      <c r="W401" s="147">
        <v>0</v>
      </c>
      <c r="X401" s="149">
        <v>0</v>
      </c>
      <c r="Y401" s="149" t="s">
        <v>574</v>
      </c>
      <c r="Z401" s="149" t="s">
        <v>791</v>
      </c>
      <c r="AA401" s="171">
        <v>0</v>
      </c>
      <c r="AB401" s="171">
        <v>0</v>
      </c>
      <c r="AC401" s="9" t="s">
        <v>791</v>
      </c>
      <c r="AD401" s="111"/>
      <c r="AE401" s="68" t="s">
        <v>574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53" t="s">
        <v>1</v>
      </c>
      <c r="C402" s="147" t="s">
        <v>2</v>
      </c>
      <c r="D402" s="154" t="s">
        <v>308</v>
      </c>
      <c r="E402" s="147" t="s">
        <v>307</v>
      </c>
      <c r="F402" s="157">
        <v>1046506</v>
      </c>
      <c r="G402" s="158" t="s">
        <v>130</v>
      </c>
      <c r="H402" s="168">
        <v>0</v>
      </c>
      <c r="I402" s="168">
        <v>0</v>
      </c>
      <c r="J402" s="149">
        <v>0</v>
      </c>
      <c r="K402" s="149">
        <v>0</v>
      </c>
      <c r="L402" s="159">
        <v>0</v>
      </c>
      <c r="M402" s="150">
        <v>0</v>
      </c>
      <c r="N402" s="159">
        <v>0</v>
      </c>
      <c r="O402" s="159">
        <v>0</v>
      </c>
      <c r="P402" s="150">
        <v>0</v>
      </c>
      <c r="Q402" s="147">
        <v>0</v>
      </c>
      <c r="R402" s="147">
        <v>0</v>
      </c>
      <c r="S402" s="147">
        <v>0</v>
      </c>
      <c r="T402" s="147">
        <v>0</v>
      </c>
      <c r="U402" s="147">
        <v>0</v>
      </c>
      <c r="V402" s="147">
        <v>0</v>
      </c>
      <c r="W402" s="147">
        <v>0</v>
      </c>
      <c r="X402" s="149">
        <v>0</v>
      </c>
      <c r="Y402" s="149" t="s">
        <v>574</v>
      </c>
      <c r="Z402" s="149" t="s">
        <v>791</v>
      </c>
      <c r="AA402" s="171">
        <v>0</v>
      </c>
      <c r="AB402" s="171">
        <v>0</v>
      </c>
      <c r="AC402" s="9" t="s">
        <v>791</v>
      </c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53" t="s">
        <v>1</v>
      </c>
      <c r="C403" s="147" t="s">
        <v>2</v>
      </c>
      <c r="D403" s="154" t="s">
        <v>308</v>
      </c>
      <c r="E403" s="147" t="s">
        <v>307</v>
      </c>
      <c r="F403" s="157">
        <v>1045151</v>
      </c>
      <c r="G403" s="158" t="s">
        <v>162</v>
      </c>
      <c r="H403" s="168">
        <v>0</v>
      </c>
      <c r="I403" s="168">
        <v>0</v>
      </c>
      <c r="J403" s="149">
        <v>0</v>
      </c>
      <c r="K403" s="149">
        <v>0</v>
      </c>
      <c r="L403" s="159">
        <v>0</v>
      </c>
      <c r="M403" s="150">
        <v>0</v>
      </c>
      <c r="N403" s="159">
        <v>0</v>
      </c>
      <c r="O403" s="159">
        <v>0</v>
      </c>
      <c r="P403" s="150">
        <v>0</v>
      </c>
      <c r="Q403" s="147">
        <v>0</v>
      </c>
      <c r="R403" s="147">
        <v>0</v>
      </c>
      <c r="S403" s="147">
        <v>0</v>
      </c>
      <c r="T403" s="147">
        <v>0</v>
      </c>
      <c r="U403" s="147">
        <v>0</v>
      </c>
      <c r="V403" s="147">
        <v>0</v>
      </c>
      <c r="W403" s="147">
        <v>0</v>
      </c>
      <c r="X403" s="149">
        <v>0</v>
      </c>
      <c r="Y403" s="149" t="s">
        <v>574</v>
      </c>
      <c r="Z403" s="149" t="s">
        <v>791</v>
      </c>
      <c r="AA403" s="171">
        <v>0</v>
      </c>
      <c r="AB403" s="171">
        <v>0</v>
      </c>
      <c r="AC403" s="9" t="s">
        <v>791</v>
      </c>
      <c r="AD403" s="111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/>
      <c r="BJ403" s="28"/>
    </row>
    <row r="404" spans="2:62" ht="12.75" customHeight="1" x14ac:dyDescent="0.35">
      <c r="B404" s="153" t="s">
        <v>1</v>
      </c>
      <c r="C404" s="147" t="s">
        <v>2</v>
      </c>
      <c r="D404" s="154" t="s">
        <v>308</v>
      </c>
      <c r="E404" s="147" t="s">
        <v>307</v>
      </c>
      <c r="F404" s="157">
        <v>1038132</v>
      </c>
      <c r="G404" s="158" t="s">
        <v>293</v>
      </c>
      <c r="H404" s="168">
        <v>0</v>
      </c>
      <c r="I404" s="168">
        <v>0</v>
      </c>
      <c r="J404" s="149">
        <v>0</v>
      </c>
      <c r="K404" s="149">
        <v>0</v>
      </c>
      <c r="L404" s="159">
        <v>0</v>
      </c>
      <c r="M404" s="150">
        <v>0</v>
      </c>
      <c r="N404" s="159">
        <v>0</v>
      </c>
      <c r="O404" s="159">
        <v>0</v>
      </c>
      <c r="P404" s="150">
        <v>0</v>
      </c>
      <c r="Q404" s="147">
        <v>0</v>
      </c>
      <c r="R404" s="147">
        <v>0</v>
      </c>
      <c r="S404" s="147">
        <v>0</v>
      </c>
      <c r="T404" s="147">
        <v>0</v>
      </c>
      <c r="U404" s="147">
        <v>0</v>
      </c>
      <c r="V404" s="147">
        <v>0</v>
      </c>
      <c r="W404" s="147">
        <v>0</v>
      </c>
      <c r="X404" s="149">
        <v>0</v>
      </c>
      <c r="Y404" s="149" t="s">
        <v>574</v>
      </c>
      <c r="Z404" s="149" t="s">
        <v>791</v>
      </c>
      <c r="AA404" s="171">
        <v>0</v>
      </c>
      <c r="AB404" s="171">
        <v>0</v>
      </c>
      <c r="AC404" s="9" t="s">
        <v>791</v>
      </c>
      <c r="AD404" s="111"/>
      <c r="AE404" s="68" t="s">
        <v>574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2" t="s">
        <v>1</v>
      </c>
      <c r="BJ404" s="28"/>
    </row>
    <row r="405" spans="2:62" ht="12.75" customHeight="1" x14ac:dyDescent="0.35">
      <c r="B405" s="153" t="s">
        <v>1</v>
      </c>
      <c r="C405" s="147" t="s">
        <v>2</v>
      </c>
      <c r="D405" s="154" t="s">
        <v>308</v>
      </c>
      <c r="E405" s="147" t="s">
        <v>307</v>
      </c>
      <c r="F405" s="157">
        <v>1038131</v>
      </c>
      <c r="G405" s="158" t="s">
        <v>75</v>
      </c>
      <c r="H405" s="168">
        <v>0</v>
      </c>
      <c r="I405" s="168">
        <v>0</v>
      </c>
      <c r="J405" s="149">
        <v>0</v>
      </c>
      <c r="K405" s="149">
        <v>0</v>
      </c>
      <c r="L405" s="159">
        <v>0</v>
      </c>
      <c r="M405" s="150">
        <v>0</v>
      </c>
      <c r="N405" s="159">
        <v>0</v>
      </c>
      <c r="O405" s="159">
        <v>0</v>
      </c>
      <c r="P405" s="150">
        <v>0</v>
      </c>
      <c r="Q405" s="147">
        <v>0</v>
      </c>
      <c r="R405" s="147">
        <v>0</v>
      </c>
      <c r="S405" s="147">
        <v>0</v>
      </c>
      <c r="T405" s="147">
        <v>0</v>
      </c>
      <c r="U405" s="147">
        <v>0</v>
      </c>
      <c r="V405" s="147">
        <v>0</v>
      </c>
      <c r="W405" s="147">
        <v>0</v>
      </c>
      <c r="X405" s="149">
        <v>0</v>
      </c>
      <c r="Y405" s="149" t="s">
        <v>574</v>
      </c>
      <c r="Z405" s="149" t="s">
        <v>791</v>
      </c>
      <c r="AA405" s="171">
        <v>0</v>
      </c>
      <c r="AB405" s="171">
        <v>0</v>
      </c>
      <c r="AC405" s="9" t="s">
        <v>791</v>
      </c>
      <c r="AD405" s="111"/>
      <c r="AE405" s="68">
        <v>19.242521367521366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53" t="s">
        <v>1</v>
      </c>
      <c r="C406" s="147" t="s">
        <v>2</v>
      </c>
      <c r="D406" s="154" t="s">
        <v>308</v>
      </c>
      <c r="E406" s="147" t="s">
        <v>307</v>
      </c>
      <c r="F406" s="157">
        <v>1043642</v>
      </c>
      <c r="G406" s="158" t="s">
        <v>6</v>
      </c>
      <c r="H406" s="168">
        <v>0</v>
      </c>
      <c r="I406" s="168">
        <v>0</v>
      </c>
      <c r="J406" s="149">
        <v>0</v>
      </c>
      <c r="K406" s="149">
        <v>0</v>
      </c>
      <c r="L406" s="159">
        <v>0</v>
      </c>
      <c r="M406" s="150">
        <v>0</v>
      </c>
      <c r="N406" s="159">
        <v>0</v>
      </c>
      <c r="O406" s="159">
        <v>0</v>
      </c>
      <c r="P406" s="150">
        <v>0</v>
      </c>
      <c r="Q406" s="147">
        <v>0</v>
      </c>
      <c r="R406" s="147">
        <v>0</v>
      </c>
      <c r="S406" s="147">
        <v>0</v>
      </c>
      <c r="T406" s="147">
        <v>0</v>
      </c>
      <c r="U406" s="147">
        <v>0</v>
      </c>
      <c r="V406" s="147">
        <v>0</v>
      </c>
      <c r="W406" s="147">
        <v>0</v>
      </c>
      <c r="X406" s="149">
        <v>0</v>
      </c>
      <c r="Y406" s="149" t="s">
        <v>574</v>
      </c>
      <c r="Z406" s="149" t="s">
        <v>791</v>
      </c>
      <c r="AA406" s="171">
        <v>0</v>
      </c>
      <c r="AB406" s="171">
        <v>0</v>
      </c>
      <c r="AC406" s="9" t="s">
        <v>791</v>
      </c>
      <c r="AD406" s="111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/>
      <c r="BJ406" s="28"/>
    </row>
    <row r="407" spans="2:62" ht="12.75" customHeight="1" x14ac:dyDescent="0.35">
      <c r="B407" s="153" t="s">
        <v>1</v>
      </c>
      <c r="C407" s="147" t="s">
        <v>2</v>
      </c>
      <c r="D407" s="154" t="s">
        <v>308</v>
      </c>
      <c r="E407" s="147" t="s">
        <v>307</v>
      </c>
      <c r="F407" s="157">
        <v>1047344</v>
      </c>
      <c r="G407" s="158" t="s">
        <v>144</v>
      </c>
      <c r="H407" s="168">
        <v>0</v>
      </c>
      <c r="I407" s="168">
        <v>0</v>
      </c>
      <c r="J407" s="149">
        <v>0</v>
      </c>
      <c r="K407" s="149">
        <v>0</v>
      </c>
      <c r="L407" s="159">
        <v>0</v>
      </c>
      <c r="M407" s="150">
        <v>0</v>
      </c>
      <c r="N407" s="159">
        <v>0</v>
      </c>
      <c r="O407" s="159">
        <v>0</v>
      </c>
      <c r="P407" s="150">
        <v>0</v>
      </c>
      <c r="Q407" s="147">
        <v>0</v>
      </c>
      <c r="R407" s="147">
        <v>0</v>
      </c>
      <c r="S407" s="147">
        <v>0</v>
      </c>
      <c r="T407" s="147">
        <v>0</v>
      </c>
      <c r="U407" s="147">
        <v>0</v>
      </c>
      <c r="V407" s="147">
        <v>0</v>
      </c>
      <c r="W407" s="147">
        <v>0</v>
      </c>
      <c r="X407" s="149">
        <v>0</v>
      </c>
      <c r="Y407" s="149" t="s">
        <v>574</v>
      </c>
      <c r="Z407" s="149" t="s">
        <v>791</v>
      </c>
      <c r="AA407" s="171">
        <v>0</v>
      </c>
      <c r="AB407" s="171">
        <v>0</v>
      </c>
      <c r="AC407" s="9" t="s">
        <v>791</v>
      </c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53" t="s">
        <v>38</v>
      </c>
      <c r="C408" s="147" t="s">
        <v>5</v>
      </c>
      <c r="D408" s="154" t="s">
        <v>308</v>
      </c>
      <c r="E408" s="147" t="s">
        <v>405</v>
      </c>
      <c r="F408" s="157">
        <v>1037816</v>
      </c>
      <c r="G408" s="158" t="s">
        <v>47</v>
      </c>
      <c r="H408" s="168">
        <v>0</v>
      </c>
      <c r="I408" s="168">
        <v>0</v>
      </c>
      <c r="J408" s="149">
        <v>0</v>
      </c>
      <c r="K408" s="149">
        <v>0</v>
      </c>
      <c r="L408" s="159">
        <v>0</v>
      </c>
      <c r="M408" s="150">
        <v>0</v>
      </c>
      <c r="N408" s="159">
        <v>0</v>
      </c>
      <c r="O408" s="159">
        <v>0</v>
      </c>
      <c r="P408" s="150">
        <v>0</v>
      </c>
      <c r="Q408" s="147">
        <v>0</v>
      </c>
      <c r="R408" s="147">
        <v>0</v>
      </c>
      <c r="S408" s="147">
        <v>0</v>
      </c>
      <c r="T408" s="147">
        <v>0</v>
      </c>
      <c r="U408" s="147">
        <v>0</v>
      </c>
      <c r="V408" s="147">
        <v>0</v>
      </c>
      <c r="W408" s="147">
        <v>0</v>
      </c>
      <c r="X408" s="149">
        <v>0</v>
      </c>
      <c r="Y408" s="149" t="s">
        <v>574</v>
      </c>
      <c r="Z408" s="149" t="s">
        <v>791</v>
      </c>
      <c r="AA408" s="171">
        <v>0</v>
      </c>
      <c r="AB408" s="171">
        <v>0</v>
      </c>
      <c r="AC408" s="9" t="s">
        <v>791</v>
      </c>
      <c r="AD408" s="111"/>
      <c r="AE408" s="68" t="s">
        <v>574</v>
      </c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 t="s">
        <v>1</v>
      </c>
      <c r="BJ408" s="28"/>
    </row>
    <row r="409" spans="2:62" ht="12.75" customHeight="1" x14ac:dyDescent="0.35">
      <c r="B409" s="153" t="s">
        <v>9</v>
      </c>
      <c r="C409" s="147" t="s">
        <v>5</v>
      </c>
      <c r="D409" s="154" t="s">
        <v>308</v>
      </c>
      <c r="E409" s="147" t="s">
        <v>315</v>
      </c>
      <c r="F409" s="157">
        <v>1044326</v>
      </c>
      <c r="G409" s="158" t="s">
        <v>74</v>
      </c>
      <c r="H409" s="168">
        <v>0</v>
      </c>
      <c r="I409" s="168">
        <v>0</v>
      </c>
      <c r="J409" s="149">
        <v>0</v>
      </c>
      <c r="K409" s="149">
        <v>0</v>
      </c>
      <c r="L409" s="159">
        <v>0</v>
      </c>
      <c r="M409" s="150">
        <v>0</v>
      </c>
      <c r="N409" s="159">
        <v>0</v>
      </c>
      <c r="O409" s="159">
        <v>0</v>
      </c>
      <c r="P409" s="150">
        <v>0</v>
      </c>
      <c r="Q409" s="147">
        <v>0</v>
      </c>
      <c r="R409" s="147">
        <v>0</v>
      </c>
      <c r="S409" s="147">
        <v>0</v>
      </c>
      <c r="T409" s="147">
        <v>0</v>
      </c>
      <c r="U409" s="147">
        <v>0</v>
      </c>
      <c r="V409" s="147">
        <v>0</v>
      </c>
      <c r="W409" s="147">
        <v>0</v>
      </c>
      <c r="X409" s="149">
        <v>0</v>
      </c>
      <c r="Y409" s="149" t="s">
        <v>574</v>
      </c>
      <c r="Z409" s="149" t="s">
        <v>791</v>
      </c>
      <c r="AA409" s="171">
        <v>0</v>
      </c>
      <c r="AB409" s="171">
        <v>0</v>
      </c>
      <c r="AC409" s="9" t="s">
        <v>791</v>
      </c>
      <c r="AD409" s="111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53" t="s">
        <v>9</v>
      </c>
      <c r="C410" s="147" t="s">
        <v>5</v>
      </c>
      <c r="D410" s="154" t="s">
        <v>308</v>
      </c>
      <c r="E410" s="147" t="s">
        <v>315</v>
      </c>
      <c r="F410" s="157">
        <v>1057718</v>
      </c>
      <c r="G410" s="158" t="s">
        <v>262</v>
      </c>
      <c r="H410" s="168">
        <v>0</v>
      </c>
      <c r="I410" s="168">
        <v>0</v>
      </c>
      <c r="J410" s="149">
        <v>0</v>
      </c>
      <c r="K410" s="149">
        <v>0</v>
      </c>
      <c r="L410" s="159">
        <v>0</v>
      </c>
      <c r="M410" s="150">
        <v>0</v>
      </c>
      <c r="N410" s="159">
        <v>0</v>
      </c>
      <c r="O410" s="159">
        <v>0</v>
      </c>
      <c r="P410" s="150">
        <v>0</v>
      </c>
      <c r="Q410" s="147">
        <v>0</v>
      </c>
      <c r="R410" s="147">
        <v>0</v>
      </c>
      <c r="S410" s="147">
        <v>0</v>
      </c>
      <c r="T410" s="147">
        <v>0</v>
      </c>
      <c r="U410" s="147">
        <v>0</v>
      </c>
      <c r="V410" s="147">
        <v>0</v>
      </c>
      <c r="W410" s="147">
        <v>0</v>
      </c>
      <c r="X410" s="149">
        <v>0</v>
      </c>
      <c r="Y410" s="149" t="s">
        <v>574</v>
      </c>
      <c r="Z410" s="149" t="s">
        <v>791</v>
      </c>
      <c r="AA410" s="171">
        <v>0</v>
      </c>
      <c r="AB410" s="171">
        <v>0</v>
      </c>
      <c r="AC410" s="9" t="s">
        <v>791</v>
      </c>
      <c r="AD410" s="111"/>
      <c r="AE410" s="68" t="s">
        <v>574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53" t="s">
        <v>4</v>
      </c>
      <c r="C411" s="147" t="s">
        <v>5</v>
      </c>
      <c r="D411" s="154" t="s">
        <v>308</v>
      </c>
      <c r="E411" s="147" t="s">
        <v>314</v>
      </c>
      <c r="F411" s="147">
        <v>1083123</v>
      </c>
      <c r="G411" s="202" t="s">
        <v>796</v>
      </c>
      <c r="H411" s="168">
        <v>0</v>
      </c>
      <c r="I411" s="168">
        <v>0</v>
      </c>
      <c r="J411" s="149">
        <v>0</v>
      </c>
      <c r="K411" s="149">
        <v>0</v>
      </c>
      <c r="L411" s="159">
        <v>0</v>
      </c>
      <c r="M411" s="150">
        <v>0</v>
      </c>
      <c r="N411" s="159">
        <v>0</v>
      </c>
      <c r="O411" s="159">
        <v>0</v>
      </c>
      <c r="P411" s="150">
        <v>0</v>
      </c>
      <c r="Q411" s="147">
        <v>0</v>
      </c>
      <c r="R411" s="147">
        <v>0</v>
      </c>
      <c r="S411" s="147">
        <v>0</v>
      </c>
      <c r="T411" s="147">
        <v>0</v>
      </c>
      <c r="U411" s="147">
        <v>0</v>
      </c>
      <c r="V411" s="147">
        <v>0</v>
      </c>
      <c r="W411" s="147">
        <v>0</v>
      </c>
      <c r="X411" s="149">
        <v>0</v>
      </c>
      <c r="Y411" s="149" t="s">
        <v>574</v>
      </c>
      <c r="Z411" s="149" t="s">
        <v>791</v>
      </c>
      <c r="AA411" s="171">
        <v>0</v>
      </c>
      <c r="AB411" s="171">
        <v>0</v>
      </c>
      <c r="AC411" s="9" t="s">
        <v>791</v>
      </c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114" t="s">
        <v>1</v>
      </c>
      <c r="BJ411" s="28"/>
    </row>
    <row r="412" spans="2:62" ht="12.75" customHeight="1" x14ac:dyDescent="0.35">
      <c r="B412" s="153" t="s">
        <v>4</v>
      </c>
      <c r="C412" s="147" t="s">
        <v>5</v>
      </c>
      <c r="D412" s="154" t="s">
        <v>308</v>
      </c>
      <c r="E412" s="147" t="s">
        <v>314</v>
      </c>
      <c r="F412" s="157">
        <v>1029107</v>
      </c>
      <c r="G412" s="158" t="s">
        <v>34</v>
      </c>
      <c r="H412" s="168">
        <v>0</v>
      </c>
      <c r="I412" s="168">
        <v>0</v>
      </c>
      <c r="J412" s="149">
        <v>0</v>
      </c>
      <c r="K412" s="149">
        <v>0</v>
      </c>
      <c r="L412" s="159">
        <v>0</v>
      </c>
      <c r="M412" s="150">
        <v>0</v>
      </c>
      <c r="N412" s="159">
        <v>0</v>
      </c>
      <c r="O412" s="159">
        <v>0</v>
      </c>
      <c r="P412" s="150">
        <v>0</v>
      </c>
      <c r="Q412" s="147">
        <v>0</v>
      </c>
      <c r="R412" s="147">
        <v>0</v>
      </c>
      <c r="S412" s="147">
        <v>0</v>
      </c>
      <c r="T412" s="147">
        <v>0</v>
      </c>
      <c r="U412" s="147">
        <v>9</v>
      </c>
      <c r="V412" s="147">
        <v>0</v>
      </c>
      <c r="W412" s="147">
        <v>0</v>
      </c>
      <c r="X412" s="149">
        <v>0</v>
      </c>
      <c r="Y412" s="149" t="s">
        <v>574</v>
      </c>
      <c r="Z412" s="149" t="s">
        <v>791</v>
      </c>
      <c r="AA412" s="171">
        <v>0</v>
      </c>
      <c r="AB412" s="171">
        <v>26.19</v>
      </c>
      <c r="AC412" s="9" t="s">
        <v>791</v>
      </c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53" t="s">
        <v>4</v>
      </c>
      <c r="C413" s="147" t="s">
        <v>5</v>
      </c>
      <c r="D413" s="154" t="s">
        <v>308</v>
      </c>
      <c r="E413" s="147" t="s">
        <v>314</v>
      </c>
      <c r="F413" s="157">
        <v>1068759</v>
      </c>
      <c r="G413" s="158" t="s">
        <v>546</v>
      </c>
      <c r="H413" s="168">
        <v>0</v>
      </c>
      <c r="I413" s="168">
        <v>0</v>
      </c>
      <c r="J413" s="149">
        <v>0</v>
      </c>
      <c r="K413" s="149">
        <v>0</v>
      </c>
      <c r="L413" s="159">
        <v>0</v>
      </c>
      <c r="M413" s="150">
        <v>0</v>
      </c>
      <c r="N413" s="159">
        <v>0</v>
      </c>
      <c r="O413" s="159">
        <v>0</v>
      </c>
      <c r="P413" s="150">
        <v>0</v>
      </c>
      <c r="Q413" s="147">
        <v>0</v>
      </c>
      <c r="R413" s="147">
        <v>0</v>
      </c>
      <c r="S413" s="147">
        <v>0</v>
      </c>
      <c r="T413" s="147">
        <v>0</v>
      </c>
      <c r="U413" s="147">
        <v>0</v>
      </c>
      <c r="V413" s="147">
        <v>0</v>
      </c>
      <c r="W413" s="147">
        <v>0</v>
      </c>
      <c r="X413" s="149">
        <v>0</v>
      </c>
      <c r="Y413" s="149" t="s">
        <v>574</v>
      </c>
      <c r="Z413" s="149" t="s">
        <v>791</v>
      </c>
      <c r="AA413" s="171">
        <v>0</v>
      </c>
      <c r="AB413" s="171">
        <v>0</v>
      </c>
      <c r="AC413" s="9" t="s">
        <v>791</v>
      </c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53" t="s">
        <v>4</v>
      </c>
      <c r="C414" s="147" t="s">
        <v>5</v>
      </c>
      <c r="D414" s="154" t="s">
        <v>308</v>
      </c>
      <c r="E414" s="147" t="s">
        <v>314</v>
      </c>
      <c r="F414" s="157">
        <v>1050644</v>
      </c>
      <c r="G414" s="158" t="s">
        <v>283</v>
      </c>
      <c r="H414" s="168">
        <v>0</v>
      </c>
      <c r="I414" s="168">
        <v>0</v>
      </c>
      <c r="J414" s="149">
        <v>0</v>
      </c>
      <c r="K414" s="149">
        <v>0</v>
      </c>
      <c r="L414" s="159">
        <v>0</v>
      </c>
      <c r="M414" s="150">
        <v>0</v>
      </c>
      <c r="N414" s="159">
        <v>0</v>
      </c>
      <c r="O414" s="159">
        <v>0</v>
      </c>
      <c r="P414" s="150">
        <v>0</v>
      </c>
      <c r="Q414" s="147">
        <v>0</v>
      </c>
      <c r="R414" s="147">
        <v>0</v>
      </c>
      <c r="S414" s="147">
        <v>0</v>
      </c>
      <c r="T414" s="147">
        <v>0</v>
      </c>
      <c r="U414" s="147">
        <v>0</v>
      </c>
      <c r="V414" s="147">
        <v>0</v>
      </c>
      <c r="W414" s="147">
        <v>0</v>
      </c>
      <c r="X414" s="149">
        <v>0</v>
      </c>
      <c r="Y414" s="149" t="s">
        <v>574</v>
      </c>
      <c r="Z414" s="149" t="s">
        <v>791</v>
      </c>
      <c r="AA414" s="171">
        <v>0</v>
      </c>
      <c r="AB414" s="171">
        <v>0</v>
      </c>
      <c r="AC414" s="9" t="s">
        <v>791</v>
      </c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114" t="s">
        <v>1</v>
      </c>
      <c r="BJ414" s="28"/>
    </row>
    <row r="415" spans="2:62" ht="12.75" customHeight="1" x14ac:dyDescent="0.35">
      <c r="B415" s="153" t="s">
        <v>4</v>
      </c>
      <c r="C415" s="147" t="s">
        <v>5</v>
      </c>
      <c r="D415" s="154" t="s">
        <v>308</v>
      </c>
      <c r="E415" s="147" t="s">
        <v>314</v>
      </c>
      <c r="F415" s="161">
        <v>1068329</v>
      </c>
      <c r="G415" s="162" t="s">
        <v>554</v>
      </c>
      <c r="H415" s="168">
        <v>0</v>
      </c>
      <c r="I415" s="168">
        <v>0</v>
      </c>
      <c r="J415" s="149">
        <v>0</v>
      </c>
      <c r="K415" s="149">
        <v>0</v>
      </c>
      <c r="L415" s="159">
        <v>0</v>
      </c>
      <c r="M415" s="150">
        <v>0</v>
      </c>
      <c r="N415" s="159">
        <v>0</v>
      </c>
      <c r="O415" s="159">
        <v>0</v>
      </c>
      <c r="P415" s="150">
        <v>0</v>
      </c>
      <c r="Q415" s="147">
        <v>0</v>
      </c>
      <c r="R415" s="147">
        <v>0</v>
      </c>
      <c r="S415" s="147">
        <v>0</v>
      </c>
      <c r="T415" s="147">
        <v>0</v>
      </c>
      <c r="U415" s="147">
        <v>0</v>
      </c>
      <c r="V415" s="147">
        <v>0</v>
      </c>
      <c r="W415" s="147">
        <v>37</v>
      </c>
      <c r="X415" s="149">
        <v>0</v>
      </c>
      <c r="Y415" s="149" t="s">
        <v>574</v>
      </c>
      <c r="Z415" s="149" t="s">
        <v>791</v>
      </c>
      <c r="AA415" s="171">
        <v>0</v>
      </c>
      <c r="AB415" s="171">
        <v>111.36999999999999</v>
      </c>
      <c r="AC415" s="9" t="s">
        <v>791</v>
      </c>
      <c r="AD415" s="111"/>
      <c r="AE415" s="68">
        <v>14.708510638297874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53" t="s">
        <v>4</v>
      </c>
      <c r="C416" s="147" t="s">
        <v>5</v>
      </c>
      <c r="D416" s="154" t="s">
        <v>308</v>
      </c>
      <c r="E416" s="147" t="s">
        <v>314</v>
      </c>
      <c r="F416" s="157">
        <v>1013790</v>
      </c>
      <c r="G416" s="158" t="s">
        <v>285</v>
      </c>
      <c r="H416" s="168">
        <v>0</v>
      </c>
      <c r="I416" s="168">
        <v>0</v>
      </c>
      <c r="J416" s="149">
        <v>0</v>
      </c>
      <c r="K416" s="149">
        <v>0</v>
      </c>
      <c r="L416" s="159">
        <v>0</v>
      </c>
      <c r="M416" s="150">
        <v>0</v>
      </c>
      <c r="N416" s="159">
        <v>0</v>
      </c>
      <c r="O416" s="159">
        <v>0</v>
      </c>
      <c r="P416" s="150">
        <v>0</v>
      </c>
      <c r="Q416" s="147">
        <v>0</v>
      </c>
      <c r="R416" s="147">
        <v>0</v>
      </c>
      <c r="S416" s="147">
        <v>0</v>
      </c>
      <c r="T416" s="147">
        <v>0</v>
      </c>
      <c r="U416" s="147">
        <v>0</v>
      </c>
      <c r="V416" s="147">
        <v>0</v>
      </c>
      <c r="W416" s="147">
        <v>0</v>
      </c>
      <c r="X416" s="149">
        <v>0</v>
      </c>
      <c r="Y416" s="149" t="s">
        <v>574</v>
      </c>
      <c r="Z416" s="149" t="s">
        <v>791</v>
      </c>
      <c r="AA416" s="171">
        <v>0</v>
      </c>
      <c r="AB416" s="171">
        <v>0</v>
      </c>
      <c r="AC416" s="9" t="s">
        <v>791</v>
      </c>
      <c r="AD416" s="111"/>
      <c r="AE416" s="68">
        <v>149.29599999999999</v>
      </c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53" t="s">
        <v>4</v>
      </c>
      <c r="C417" s="147" t="s">
        <v>5</v>
      </c>
      <c r="D417" s="154" t="s">
        <v>308</v>
      </c>
      <c r="E417" s="147" t="s">
        <v>314</v>
      </c>
      <c r="F417" s="157">
        <v>1058690</v>
      </c>
      <c r="G417" s="158" t="s">
        <v>257</v>
      </c>
      <c r="H417" s="168">
        <v>0</v>
      </c>
      <c r="I417" s="168">
        <v>0</v>
      </c>
      <c r="J417" s="149">
        <v>0</v>
      </c>
      <c r="K417" s="149">
        <v>0</v>
      </c>
      <c r="L417" s="159">
        <v>0</v>
      </c>
      <c r="M417" s="150">
        <v>0</v>
      </c>
      <c r="N417" s="159">
        <v>0</v>
      </c>
      <c r="O417" s="159">
        <v>0</v>
      </c>
      <c r="P417" s="150">
        <v>0</v>
      </c>
      <c r="Q417" s="147">
        <v>0</v>
      </c>
      <c r="R417" s="147">
        <v>0</v>
      </c>
      <c r="S417" s="147">
        <v>0</v>
      </c>
      <c r="T417" s="147">
        <v>0</v>
      </c>
      <c r="U417" s="147">
        <v>0</v>
      </c>
      <c r="V417" s="147">
        <v>0</v>
      </c>
      <c r="W417" s="147">
        <v>0</v>
      </c>
      <c r="X417" s="149">
        <v>0</v>
      </c>
      <c r="Y417" s="149" t="s">
        <v>574</v>
      </c>
      <c r="Z417" s="149" t="s">
        <v>791</v>
      </c>
      <c r="AA417" s="171">
        <v>0</v>
      </c>
      <c r="AB417" s="171">
        <v>0</v>
      </c>
      <c r="AC417" s="9" t="s">
        <v>791</v>
      </c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53" t="s">
        <v>4</v>
      </c>
      <c r="C418" s="147" t="s">
        <v>5</v>
      </c>
      <c r="D418" s="154" t="s">
        <v>308</v>
      </c>
      <c r="E418" s="147" t="s">
        <v>314</v>
      </c>
      <c r="F418" s="157">
        <v>1058983</v>
      </c>
      <c r="G418" s="158" t="s">
        <v>258</v>
      </c>
      <c r="H418" s="168">
        <v>0</v>
      </c>
      <c r="I418" s="168">
        <v>0</v>
      </c>
      <c r="J418" s="149">
        <v>0</v>
      </c>
      <c r="K418" s="149">
        <v>0</v>
      </c>
      <c r="L418" s="159">
        <v>0</v>
      </c>
      <c r="M418" s="150">
        <v>0</v>
      </c>
      <c r="N418" s="159">
        <v>0</v>
      </c>
      <c r="O418" s="159">
        <v>0</v>
      </c>
      <c r="P418" s="150">
        <v>0</v>
      </c>
      <c r="Q418" s="147">
        <v>0</v>
      </c>
      <c r="R418" s="147">
        <v>0</v>
      </c>
      <c r="S418" s="147">
        <v>0</v>
      </c>
      <c r="T418" s="147">
        <v>0</v>
      </c>
      <c r="U418" s="147">
        <v>0</v>
      </c>
      <c r="V418" s="147">
        <v>0</v>
      </c>
      <c r="W418" s="147">
        <v>0</v>
      </c>
      <c r="X418" s="149">
        <v>0</v>
      </c>
      <c r="Y418" s="149" t="s">
        <v>574</v>
      </c>
      <c r="Z418" s="149" t="s">
        <v>791</v>
      </c>
      <c r="AA418" s="171">
        <v>0</v>
      </c>
      <c r="AB418" s="171">
        <v>0</v>
      </c>
      <c r="AC418" s="9" t="s">
        <v>791</v>
      </c>
      <c r="AD418" s="111"/>
      <c r="AE418" s="68">
        <v>33.975999999999999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114" t="s">
        <v>1</v>
      </c>
      <c r="BJ418" s="28"/>
    </row>
    <row r="419" spans="2:62" ht="12.75" customHeight="1" x14ac:dyDescent="0.35">
      <c r="B419" s="153" t="s">
        <v>4</v>
      </c>
      <c r="C419" s="147" t="s">
        <v>5</v>
      </c>
      <c r="D419" s="154" t="s">
        <v>308</v>
      </c>
      <c r="E419" s="147" t="s">
        <v>314</v>
      </c>
      <c r="F419" s="157">
        <v>1080417</v>
      </c>
      <c r="G419" s="158" t="s">
        <v>731</v>
      </c>
      <c r="H419" s="168">
        <v>0</v>
      </c>
      <c r="I419" s="168">
        <v>0</v>
      </c>
      <c r="J419" s="149">
        <v>0</v>
      </c>
      <c r="K419" s="149">
        <v>0</v>
      </c>
      <c r="L419" s="159">
        <v>0</v>
      </c>
      <c r="M419" s="150">
        <v>0</v>
      </c>
      <c r="N419" s="159">
        <v>0</v>
      </c>
      <c r="O419" s="159">
        <v>0</v>
      </c>
      <c r="P419" s="150">
        <v>0</v>
      </c>
      <c r="Q419" s="147">
        <v>0</v>
      </c>
      <c r="R419" s="147">
        <v>0</v>
      </c>
      <c r="S419" s="147">
        <v>0</v>
      </c>
      <c r="T419" s="147">
        <v>0</v>
      </c>
      <c r="U419" s="147">
        <v>0</v>
      </c>
      <c r="V419" s="147">
        <v>0</v>
      </c>
      <c r="W419" s="147">
        <v>0</v>
      </c>
      <c r="X419" s="149">
        <v>0</v>
      </c>
      <c r="Y419" s="149" t="s">
        <v>574</v>
      </c>
      <c r="Z419" s="149" t="s">
        <v>791</v>
      </c>
      <c r="AA419" s="171">
        <v>0</v>
      </c>
      <c r="AB419" s="171">
        <v>0</v>
      </c>
      <c r="AC419" s="9" t="s">
        <v>791</v>
      </c>
      <c r="AD419" s="111"/>
      <c r="AE419" s="68" t="s">
        <v>574</v>
      </c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2" t="s">
        <v>1</v>
      </c>
      <c r="BJ419" s="28"/>
    </row>
    <row r="420" spans="2:62" ht="12.75" customHeight="1" x14ac:dyDescent="0.35">
      <c r="B420" s="153" t="s">
        <v>4</v>
      </c>
      <c r="C420" s="147" t="s">
        <v>5</v>
      </c>
      <c r="D420" s="154" t="s">
        <v>308</v>
      </c>
      <c r="E420" s="147" t="s">
        <v>314</v>
      </c>
      <c r="F420" s="161">
        <v>1080418</v>
      </c>
      <c r="G420" s="162" t="s">
        <v>729</v>
      </c>
      <c r="H420" s="168">
        <v>0</v>
      </c>
      <c r="I420" s="168">
        <v>0</v>
      </c>
      <c r="J420" s="149">
        <v>0</v>
      </c>
      <c r="K420" s="149">
        <v>0</v>
      </c>
      <c r="L420" s="159">
        <v>0</v>
      </c>
      <c r="M420" s="150">
        <v>0</v>
      </c>
      <c r="N420" s="159">
        <v>0</v>
      </c>
      <c r="O420" s="159">
        <v>0</v>
      </c>
      <c r="P420" s="150">
        <v>0</v>
      </c>
      <c r="Q420" s="147">
        <v>0</v>
      </c>
      <c r="R420" s="147">
        <v>0</v>
      </c>
      <c r="S420" s="147">
        <v>0</v>
      </c>
      <c r="T420" s="147">
        <v>0</v>
      </c>
      <c r="U420" s="147">
        <v>0</v>
      </c>
      <c r="V420" s="147">
        <v>0</v>
      </c>
      <c r="W420" s="147">
        <v>0</v>
      </c>
      <c r="X420" s="149">
        <v>0</v>
      </c>
      <c r="Y420" s="149" t="s">
        <v>574</v>
      </c>
      <c r="Z420" s="149" t="s">
        <v>791</v>
      </c>
      <c r="AA420" s="171">
        <v>0</v>
      </c>
      <c r="AB420" s="171">
        <v>0</v>
      </c>
      <c r="AC420" s="9" t="s">
        <v>791</v>
      </c>
      <c r="AD420" s="111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53" t="s">
        <v>4</v>
      </c>
      <c r="C421" s="147" t="s">
        <v>5</v>
      </c>
      <c r="D421" s="154" t="s">
        <v>308</v>
      </c>
      <c r="E421" s="147" t="s">
        <v>314</v>
      </c>
      <c r="F421" s="157">
        <v>1074593</v>
      </c>
      <c r="G421" s="158" t="s">
        <v>630</v>
      </c>
      <c r="H421" s="168">
        <v>0</v>
      </c>
      <c r="I421" s="168">
        <v>0</v>
      </c>
      <c r="J421" s="149">
        <v>0</v>
      </c>
      <c r="K421" s="149">
        <v>0</v>
      </c>
      <c r="L421" s="159">
        <v>0</v>
      </c>
      <c r="M421" s="150">
        <v>0</v>
      </c>
      <c r="N421" s="159">
        <v>0</v>
      </c>
      <c r="O421" s="159">
        <v>0</v>
      </c>
      <c r="P421" s="150">
        <v>0</v>
      </c>
      <c r="Q421" s="147">
        <v>0</v>
      </c>
      <c r="R421" s="147">
        <v>0</v>
      </c>
      <c r="S421" s="147">
        <v>0</v>
      </c>
      <c r="T421" s="147">
        <v>0</v>
      </c>
      <c r="U421" s="147">
        <v>0</v>
      </c>
      <c r="V421" s="147">
        <v>0</v>
      </c>
      <c r="W421" s="147">
        <v>0</v>
      </c>
      <c r="X421" s="149">
        <v>0</v>
      </c>
      <c r="Y421" s="149" t="s">
        <v>574</v>
      </c>
      <c r="Z421" s="149" t="s">
        <v>791</v>
      </c>
      <c r="AA421" s="171">
        <v>0</v>
      </c>
      <c r="AB421" s="171">
        <v>0</v>
      </c>
      <c r="AC421" s="9" t="s">
        <v>791</v>
      </c>
      <c r="AD421" s="111"/>
      <c r="AE421" s="68" t="s">
        <v>574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2" t="s">
        <v>1</v>
      </c>
      <c r="BJ421" s="28"/>
    </row>
    <row r="422" spans="2:62" ht="12.75" customHeight="1" x14ac:dyDescent="0.35">
      <c r="B422" s="153" t="s">
        <v>21</v>
      </c>
      <c r="C422" s="147" t="s">
        <v>5</v>
      </c>
      <c r="D422" s="147" t="s">
        <v>308</v>
      </c>
      <c r="E422" s="147" t="s">
        <v>395</v>
      </c>
      <c r="F422" s="157">
        <v>1057049</v>
      </c>
      <c r="G422" s="158" t="s">
        <v>223</v>
      </c>
      <c r="H422" s="168">
        <v>0</v>
      </c>
      <c r="I422" s="168">
        <v>0</v>
      </c>
      <c r="J422" s="149">
        <v>0</v>
      </c>
      <c r="K422" s="149">
        <v>0</v>
      </c>
      <c r="L422" s="159">
        <v>0</v>
      </c>
      <c r="M422" s="150">
        <v>0</v>
      </c>
      <c r="N422" s="159">
        <v>0</v>
      </c>
      <c r="O422" s="159">
        <v>0</v>
      </c>
      <c r="P422" s="150">
        <v>0</v>
      </c>
      <c r="Q422" s="147">
        <v>0</v>
      </c>
      <c r="R422" s="147">
        <v>0</v>
      </c>
      <c r="S422" s="147">
        <v>0</v>
      </c>
      <c r="T422" s="147">
        <v>0</v>
      </c>
      <c r="U422" s="147">
        <v>0</v>
      </c>
      <c r="V422" s="147">
        <v>0</v>
      </c>
      <c r="W422" s="147">
        <v>0</v>
      </c>
      <c r="X422" s="149">
        <v>0</v>
      </c>
      <c r="Y422" s="149" t="s">
        <v>574</v>
      </c>
      <c r="Z422" s="149" t="s">
        <v>791</v>
      </c>
      <c r="AA422" s="171">
        <v>0</v>
      </c>
      <c r="AB422" s="171">
        <v>0</v>
      </c>
      <c r="AC422" s="9" t="s">
        <v>791</v>
      </c>
      <c r="AD422" s="111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/>
      <c r="BJ422" s="28"/>
    </row>
    <row r="423" spans="2:62" x14ac:dyDescent="0.35">
      <c r="B423" s="153" t="s">
        <v>21</v>
      </c>
      <c r="C423" s="147" t="s">
        <v>5</v>
      </c>
      <c r="D423" s="147" t="s">
        <v>308</v>
      </c>
      <c r="E423" s="147" t="s">
        <v>395</v>
      </c>
      <c r="F423" s="157">
        <v>1057050</v>
      </c>
      <c r="G423" s="158" t="s">
        <v>224</v>
      </c>
      <c r="H423" s="168">
        <v>0</v>
      </c>
      <c r="I423" s="168">
        <v>0</v>
      </c>
      <c r="J423" s="149">
        <v>0</v>
      </c>
      <c r="K423" s="149">
        <v>0</v>
      </c>
      <c r="L423" s="159">
        <v>0</v>
      </c>
      <c r="M423" s="150">
        <v>0</v>
      </c>
      <c r="N423" s="159">
        <v>0</v>
      </c>
      <c r="O423" s="159">
        <v>0</v>
      </c>
      <c r="P423" s="150">
        <v>0</v>
      </c>
      <c r="Q423" s="147">
        <v>0</v>
      </c>
      <c r="R423" s="147">
        <v>0</v>
      </c>
      <c r="S423" s="147">
        <v>0</v>
      </c>
      <c r="T423" s="147">
        <v>0</v>
      </c>
      <c r="U423" s="147">
        <v>0</v>
      </c>
      <c r="V423" s="147">
        <v>0</v>
      </c>
      <c r="W423" s="147">
        <v>0</v>
      </c>
      <c r="X423" s="149">
        <v>0</v>
      </c>
      <c r="Y423" s="149" t="s">
        <v>574</v>
      </c>
      <c r="Z423" s="149" t="s">
        <v>791</v>
      </c>
      <c r="AA423" s="171">
        <v>0</v>
      </c>
      <c r="AB423" s="171">
        <v>0</v>
      </c>
      <c r="AC423" s="9" t="s">
        <v>791</v>
      </c>
      <c r="AD423" s="69"/>
      <c r="AE423" s="68">
        <v>23.998688161691184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53" t="s">
        <v>21</v>
      </c>
      <c r="C424" s="147" t="s">
        <v>5</v>
      </c>
      <c r="D424" s="147" t="s">
        <v>308</v>
      </c>
      <c r="E424" s="147" t="s">
        <v>395</v>
      </c>
      <c r="F424" s="157">
        <v>1042784</v>
      </c>
      <c r="G424" s="158" t="s">
        <v>300</v>
      </c>
      <c r="H424" s="168">
        <v>0</v>
      </c>
      <c r="I424" s="168">
        <v>0</v>
      </c>
      <c r="J424" s="149">
        <v>0</v>
      </c>
      <c r="K424" s="149">
        <v>0</v>
      </c>
      <c r="L424" s="159">
        <v>0</v>
      </c>
      <c r="M424" s="150">
        <v>0</v>
      </c>
      <c r="N424" s="159">
        <v>0</v>
      </c>
      <c r="O424" s="159">
        <v>0</v>
      </c>
      <c r="P424" s="150">
        <v>0</v>
      </c>
      <c r="Q424" s="147">
        <v>0</v>
      </c>
      <c r="R424" s="147">
        <v>0</v>
      </c>
      <c r="S424" s="147">
        <v>0</v>
      </c>
      <c r="T424" s="147">
        <v>0</v>
      </c>
      <c r="U424" s="147">
        <v>2</v>
      </c>
      <c r="V424" s="147">
        <v>0</v>
      </c>
      <c r="W424" s="147">
        <v>0</v>
      </c>
      <c r="X424" s="149">
        <v>0</v>
      </c>
      <c r="Y424" s="149" t="s">
        <v>574</v>
      </c>
      <c r="Z424" s="149" t="s">
        <v>791</v>
      </c>
      <c r="AA424" s="171">
        <v>0</v>
      </c>
      <c r="AB424" s="171">
        <v>117.14</v>
      </c>
      <c r="AC424" s="9" t="s">
        <v>791</v>
      </c>
      <c r="AD424" s="111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114"/>
      <c r="BJ424" s="28"/>
    </row>
    <row r="425" spans="2:62" x14ac:dyDescent="0.35">
      <c r="B425" s="153" t="s">
        <v>21</v>
      </c>
      <c r="C425" s="147" t="s">
        <v>5</v>
      </c>
      <c r="D425" s="147" t="s">
        <v>308</v>
      </c>
      <c r="E425" s="147" t="s">
        <v>395</v>
      </c>
      <c r="F425" s="157">
        <v>1049476</v>
      </c>
      <c r="G425" s="158" t="s">
        <v>141</v>
      </c>
      <c r="H425" s="168">
        <v>0</v>
      </c>
      <c r="I425" s="168">
        <v>0</v>
      </c>
      <c r="J425" s="149">
        <v>0</v>
      </c>
      <c r="K425" s="149">
        <v>0</v>
      </c>
      <c r="L425" s="159">
        <v>0</v>
      </c>
      <c r="M425" s="150">
        <v>0</v>
      </c>
      <c r="N425" s="159">
        <v>0</v>
      </c>
      <c r="O425" s="159">
        <v>0</v>
      </c>
      <c r="P425" s="150">
        <v>0</v>
      </c>
      <c r="Q425" s="147">
        <v>0</v>
      </c>
      <c r="R425" s="147">
        <v>0</v>
      </c>
      <c r="S425" s="147">
        <v>0</v>
      </c>
      <c r="T425" s="147">
        <v>0</v>
      </c>
      <c r="U425" s="147">
        <v>0</v>
      </c>
      <c r="V425" s="147">
        <v>0</v>
      </c>
      <c r="W425" s="147">
        <v>0</v>
      </c>
      <c r="X425" s="149">
        <v>0</v>
      </c>
      <c r="Y425" s="149" t="s">
        <v>574</v>
      </c>
      <c r="Z425" s="149" t="s">
        <v>791</v>
      </c>
      <c r="AA425" s="171">
        <v>0</v>
      </c>
      <c r="AB425" s="171">
        <v>0</v>
      </c>
      <c r="AC425" s="9" t="s">
        <v>791</v>
      </c>
      <c r="AD425" s="111"/>
      <c r="AE425" s="68" t="s">
        <v>574</v>
      </c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2" t="s">
        <v>1</v>
      </c>
      <c r="BJ425" s="28"/>
    </row>
    <row r="426" spans="2:62" x14ac:dyDescent="0.35">
      <c r="B426" s="153" t="s">
        <v>21</v>
      </c>
      <c r="C426" s="147" t="s">
        <v>5</v>
      </c>
      <c r="D426" s="147" t="s">
        <v>308</v>
      </c>
      <c r="E426" s="147" t="s">
        <v>395</v>
      </c>
      <c r="F426" s="157">
        <v>1042788</v>
      </c>
      <c r="G426" s="158" t="s">
        <v>304</v>
      </c>
      <c r="H426" s="168">
        <v>0</v>
      </c>
      <c r="I426" s="168">
        <v>0</v>
      </c>
      <c r="J426" s="149">
        <v>0</v>
      </c>
      <c r="K426" s="149">
        <v>0</v>
      </c>
      <c r="L426" s="159">
        <v>0</v>
      </c>
      <c r="M426" s="150">
        <v>0</v>
      </c>
      <c r="N426" s="159">
        <v>0</v>
      </c>
      <c r="O426" s="159">
        <v>0</v>
      </c>
      <c r="P426" s="150">
        <v>0</v>
      </c>
      <c r="Q426" s="147">
        <v>0</v>
      </c>
      <c r="R426" s="147">
        <v>0</v>
      </c>
      <c r="S426" s="147">
        <v>0</v>
      </c>
      <c r="T426" s="147">
        <v>0</v>
      </c>
      <c r="U426" s="147">
        <v>0</v>
      </c>
      <c r="V426" s="147">
        <v>0</v>
      </c>
      <c r="W426" s="147">
        <v>0</v>
      </c>
      <c r="X426" s="149">
        <v>0</v>
      </c>
      <c r="Y426" s="149" t="s">
        <v>574</v>
      </c>
      <c r="Z426" s="149" t="s">
        <v>791</v>
      </c>
      <c r="AA426" s="171">
        <v>0</v>
      </c>
      <c r="AB426" s="171">
        <v>0</v>
      </c>
      <c r="AC426" s="9" t="s">
        <v>791</v>
      </c>
      <c r="AD426" s="111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114" t="s">
        <v>1</v>
      </c>
      <c r="BJ426" s="28"/>
    </row>
    <row r="427" spans="2:62" x14ac:dyDescent="0.35">
      <c r="B427" s="153" t="s">
        <v>21</v>
      </c>
      <c r="C427" s="147" t="s">
        <v>5</v>
      </c>
      <c r="D427" s="147" t="s">
        <v>308</v>
      </c>
      <c r="E427" s="147" t="s">
        <v>395</v>
      </c>
      <c r="F427" s="157">
        <v>1049036</v>
      </c>
      <c r="G427" s="158" t="s">
        <v>139</v>
      </c>
      <c r="H427" s="168">
        <v>0</v>
      </c>
      <c r="I427" s="168">
        <v>0</v>
      </c>
      <c r="J427" s="149">
        <v>0</v>
      </c>
      <c r="K427" s="149">
        <v>0</v>
      </c>
      <c r="L427" s="159">
        <v>0</v>
      </c>
      <c r="M427" s="150">
        <v>0</v>
      </c>
      <c r="N427" s="159">
        <v>0</v>
      </c>
      <c r="O427" s="159">
        <v>0</v>
      </c>
      <c r="P427" s="150">
        <v>0</v>
      </c>
      <c r="Q427" s="147">
        <v>0</v>
      </c>
      <c r="R427" s="147">
        <v>0</v>
      </c>
      <c r="S427" s="147">
        <v>0</v>
      </c>
      <c r="T427" s="147">
        <v>0</v>
      </c>
      <c r="U427" s="147">
        <v>0</v>
      </c>
      <c r="V427" s="147">
        <v>0</v>
      </c>
      <c r="W427" s="147">
        <v>0</v>
      </c>
      <c r="X427" s="149">
        <v>0</v>
      </c>
      <c r="Y427" s="149" t="s">
        <v>574</v>
      </c>
      <c r="Z427" s="149" t="s">
        <v>791</v>
      </c>
      <c r="AA427" s="171">
        <v>0</v>
      </c>
      <c r="AB427" s="171">
        <v>0</v>
      </c>
      <c r="AC427" s="9" t="s">
        <v>791</v>
      </c>
      <c r="AD427" s="111"/>
      <c r="AE427" s="68">
        <v>35.932689928234694</v>
      </c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114" t="s">
        <v>1</v>
      </c>
      <c r="BJ427" s="28"/>
    </row>
    <row r="428" spans="2:62" x14ac:dyDescent="0.35">
      <c r="B428" s="153" t="s">
        <v>21</v>
      </c>
      <c r="C428" s="147" t="s">
        <v>5</v>
      </c>
      <c r="D428" s="147" t="s">
        <v>308</v>
      </c>
      <c r="E428" s="147" t="s">
        <v>395</v>
      </c>
      <c r="F428" s="157">
        <v>1042787</v>
      </c>
      <c r="G428" s="158" t="s">
        <v>303</v>
      </c>
      <c r="H428" s="168">
        <v>0</v>
      </c>
      <c r="I428" s="168">
        <v>0</v>
      </c>
      <c r="J428" s="149">
        <v>0</v>
      </c>
      <c r="K428" s="149">
        <v>0</v>
      </c>
      <c r="L428" s="159">
        <v>0</v>
      </c>
      <c r="M428" s="150">
        <v>0</v>
      </c>
      <c r="N428" s="159">
        <v>0</v>
      </c>
      <c r="O428" s="159">
        <v>0</v>
      </c>
      <c r="P428" s="150">
        <v>0</v>
      </c>
      <c r="Q428" s="147">
        <v>0</v>
      </c>
      <c r="R428" s="147">
        <v>0</v>
      </c>
      <c r="S428" s="147">
        <v>0</v>
      </c>
      <c r="T428" s="147">
        <v>0</v>
      </c>
      <c r="U428" s="147">
        <v>0</v>
      </c>
      <c r="V428" s="147">
        <v>0</v>
      </c>
      <c r="W428" s="147">
        <v>0</v>
      </c>
      <c r="X428" s="149">
        <v>0</v>
      </c>
      <c r="Y428" s="149" t="s">
        <v>574</v>
      </c>
      <c r="Z428" s="149" t="s">
        <v>791</v>
      </c>
      <c r="AA428" s="171">
        <v>0</v>
      </c>
      <c r="AB428" s="171">
        <v>0</v>
      </c>
      <c r="AC428" s="9" t="s">
        <v>791</v>
      </c>
      <c r="AD428" s="111"/>
      <c r="AE428" s="68" t="s">
        <v>574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53" t="s">
        <v>21</v>
      </c>
      <c r="C429" s="147" t="s">
        <v>5</v>
      </c>
      <c r="D429" s="147" t="s">
        <v>308</v>
      </c>
      <c r="E429" s="147" t="s">
        <v>395</v>
      </c>
      <c r="F429" s="157">
        <v>1069937</v>
      </c>
      <c r="G429" s="158" t="s">
        <v>671</v>
      </c>
      <c r="H429" s="168">
        <v>0</v>
      </c>
      <c r="I429" s="168">
        <v>0</v>
      </c>
      <c r="J429" s="149">
        <v>0</v>
      </c>
      <c r="K429" s="149">
        <v>0</v>
      </c>
      <c r="L429" s="159">
        <v>0</v>
      </c>
      <c r="M429" s="150">
        <v>0</v>
      </c>
      <c r="N429" s="159">
        <v>0</v>
      </c>
      <c r="O429" s="159">
        <v>0</v>
      </c>
      <c r="P429" s="150">
        <v>0</v>
      </c>
      <c r="Q429" s="147">
        <v>0</v>
      </c>
      <c r="R429" s="147">
        <v>0</v>
      </c>
      <c r="S429" s="147">
        <v>0</v>
      </c>
      <c r="T429" s="147">
        <v>0</v>
      </c>
      <c r="U429" s="147">
        <v>0</v>
      </c>
      <c r="V429" s="147">
        <v>0</v>
      </c>
      <c r="W429" s="147">
        <v>0</v>
      </c>
      <c r="X429" s="149">
        <v>0</v>
      </c>
      <c r="Y429" s="149" t="s">
        <v>574</v>
      </c>
      <c r="Z429" s="149" t="s">
        <v>791</v>
      </c>
      <c r="AA429" s="171">
        <v>0</v>
      </c>
      <c r="AB429" s="171">
        <v>0</v>
      </c>
      <c r="AC429" s="9" t="s">
        <v>791</v>
      </c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 t="s">
        <v>1</v>
      </c>
      <c r="BJ429" s="28"/>
    </row>
    <row r="430" spans="2:62" x14ac:dyDescent="0.35">
      <c r="B430" s="153" t="s">
        <v>21</v>
      </c>
      <c r="C430" s="147" t="s">
        <v>5</v>
      </c>
      <c r="D430" s="147" t="s">
        <v>308</v>
      </c>
      <c r="E430" s="147" t="s">
        <v>395</v>
      </c>
      <c r="F430" s="157">
        <v>1042783</v>
      </c>
      <c r="G430" s="158" t="s">
        <v>299</v>
      </c>
      <c r="H430" s="168">
        <v>0</v>
      </c>
      <c r="I430" s="168">
        <v>0</v>
      </c>
      <c r="J430" s="149">
        <v>0</v>
      </c>
      <c r="K430" s="149">
        <v>0</v>
      </c>
      <c r="L430" s="159">
        <v>0</v>
      </c>
      <c r="M430" s="150">
        <v>0</v>
      </c>
      <c r="N430" s="159">
        <v>0</v>
      </c>
      <c r="O430" s="159">
        <v>0</v>
      </c>
      <c r="P430" s="150">
        <v>0</v>
      </c>
      <c r="Q430" s="147">
        <v>0</v>
      </c>
      <c r="R430" s="147">
        <v>0</v>
      </c>
      <c r="S430" s="147">
        <v>0</v>
      </c>
      <c r="T430" s="147">
        <v>0</v>
      </c>
      <c r="U430" s="147">
        <v>0</v>
      </c>
      <c r="V430" s="147">
        <v>0</v>
      </c>
      <c r="W430" s="147">
        <v>0</v>
      </c>
      <c r="X430" s="149">
        <v>0</v>
      </c>
      <c r="Y430" s="149" t="s">
        <v>574</v>
      </c>
      <c r="Z430" s="149" t="s">
        <v>791</v>
      </c>
      <c r="AA430" s="171">
        <v>0</v>
      </c>
      <c r="AB430" s="171">
        <v>0</v>
      </c>
      <c r="AC430" s="9" t="s">
        <v>791</v>
      </c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53" t="s">
        <v>1</v>
      </c>
      <c r="C431" s="147" t="s">
        <v>2</v>
      </c>
      <c r="D431" s="147" t="s">
        <v>308</v>
      </c>
      <c r="E431" s="147" t="s">
        <v>395</v>
      </c>
      <c r="F431" s="157">
        <v>1069595</v>
      </c>
      <c r="G431" s="158" t="s">
        <v>573</v>
      </c>
      <c r="H431" s="168">
        <v>0</v>
      </c>
      <c r="I431" s="168">
        <v>0</v>
      </c>
      <c r="J431" s="149">
        <v>0</v>
      </c>
      <c r="K431" s="149">
        <v>0</v>
      </c>
      <c r="L431" s="159">
        <v>0</v>
      </c>
      <c r="M431" s="150">
        <v>0</v>
      </c>
      <c r="N431" s="159">
        <v>0</v>
      </c>
      <c r="O431" s="159">
        <v>0</v>
      </c>
      <c r="P431" s="150">
        <v>0</v>
      </c>
      <c r="Q431" s="147">
        <v>0</v>
      </c>
      <c r="R431" s="147">
        <v>0</v>
      </c>
      <c r="S431" s="147">
        <v>0</v>
      </c>
      <c r="T431" s="147">
        <v>0</v>
      </c>
      <c r="U431" s="147">
        <v>0</v>
      </c>
      <c r="V431" s="147">
        <v>0</v>
      </c>
      <c r="W431" s="147">
        <v>0</v>
      </c>
      <c r="X431" s="149">
        <v>0</v>
      </c>
      <c r="Y431" s="149" t="s">
        <v>574</v>
      </c>
      <c r="Z431" s="149" t="s">
        <v>791</v>
      </c>
      <c r="AA431" s="171">
        <v>0</v>
      </c>
      <c r="AB431" s="171">
        <v>0</v>
      </c>
      <c r="AC431" s="9" t="s">
        <v>791</v>
      </c>
      <c r="AD431" s="111"/>
      <c r="AE431" s="68">
        <v>34.519695465077788</v>
      </c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53" t="s">
        <v>1</v>
      </c>
      <c r="C432" s="147" t="s">
        <v>2</v>
      </c>
      <c r="D432" s="147" t="s">
        <v>308</v>
      </c>
      <c r="E432" s="147" t="s">
        <v>395</v>
      </c>
      <c r="F432" s="157">
        <v>1069594</v>
      </c>
      <c r="G432" s="158" t="s">
        <v>572</v>
      </c>
      <c r="H432" s="168">
        <v>0</v>
      </c>
      <c r="I432" s="168">
        <v>0</v>
      </c>
      <c r="J432" s="149">
        <v>0</v>
      </c>
      <c r="K432" s="149">
        <v>0</v>
      </c>
      <c r="L432" s="159">
        <v>0</v>
      </c>
      <c r="M432" s="150">
        <v>0</v>
      </c>
      <c r="N432" s="159">
        <v>0</v>
      </c>
      <c r="O432" s="159">
        <v>0</v>
      </c>
      <c r="P432" s="150">
        <v>0</v>
      </c>
      <c r="Q432" s="147">
        <v>0</v>
      </c>
      <c r="R432" s="147">
        <v>0</v>
      </c>
      <c r="S432" s="147">
        <v>0</v>
      </c>
      <c r="T432" s="147">
        <v>0</v>
      </c>
      <c r="U432" s="147">
        <v>0</v>
      </c>
      <c r="V432" s="147">
        <v>0</v>
      </c>
      <c r="W432" s="147">
        <v>0</v>
      </c>
      <c r="X432" s="149">
        <v>0</v>
      </c>
      <c r="Y432" s="149" t="s">
        <v>574</v>
      </c>
      <c r="Z432" s="149" t="s">
        <v>791</v>
      </c>
      <c r="AA432" s="171">
        <v>0</v>
      </c>
      <c r="AB432" s="171">
        <v>0</v>
      </c>
      <c r="AC432" s="9" t="s">
        <v>791</v>
      </c>
      <c r="AD432" s="111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2" t="s">
        <v>1</v>
      </c>
      <c r="BJ432" s="28"/>
    </row>
    <row r="433" spans="2:62" x14ac:dyDescent="0.35">
      <c r="B433" s="153" t="s">
        <v>4</v>
      </c>
      <c r="C433" s="147" t="s">
        <v>5</v>
      </c>
      <c r="D433" s="147" t="s">
        <v>308</v>
      </c>
      <c r="E433" s="147" t="s">
        <v>407</v>
      </c>
      <c r="F433" s="157">
        <v>1009960</v>
      </c>
      <c r="G433" s="158" t="s">
        <v>69</v>
      </c>
      <c r="H433" s="168">
        <v>0</v>
      </c>
      <c r="I433" s="168">
        <v>0</v>
      </c>
      <c r="J433" s="149">
        <v>0</v>
      </c>
      <c r="K433" s="149">
        <v>0</v>
      </c>
      <c r="L433" s="159">
        <v>0</v>
      </c>
      <c r="M433" s="150">
        <v>0</v>
      </c>
      <c r="N433" s="159">
        <v>0</v>
      </c>
      <c r="O433" s="159">
        <v>0</v>
      </c>
      <c r="P433" s="150">
        <v>0</v>
      </c>
      <c r="Q433" s="147">
        <v>0</v>
      </c>
      <c r="R433" s="147">
        <v>0</v>
      </c>
      <c r="S433" s="147">
        <v>0</v>
      </c>
      <c r="T433" s="147">
        <v>0</v>
      </c>
      <c r="U433" s="147">
        <v>0</v>
      </c>
      <c r="V433" s="147">
        <v>0</v>
      </c>
      <c r="W433" s="147">
        <v>0</v>
      </c>
      <c r="X433" s="149">
        <v>0</v>
      </c>
      <c r="Y433" s="149" t="s">
        <v>574</v>
      </c>
      <c r="Z433" s="149" t="s">
        <v>791</v>
      </c>
      <c r="AA433" s="171">
        <v>0</v>
      </c>
      <c r="AB433" s="171">
        <v>0</v>
      </c>
      <c r="AC433" s="9" t="s">
        <v>791</v>
      </c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2" t="s">
        <v>1</v>
      </c>
      <c r="BJ433" s="28"/>
    </row>
    <row r="434" spans="2:62" x14ac:dyDescent="0.35">
      <c r="B434" s="153" t="s">
        <v>9</v>
      </c>
      <c r="C434" s="147" t="s">
        <v>5</v>
      </c>
      <c r="D434" s="147" t="s">
        <v>308</v>
      </c>
      <c r="E434" s="147" t="s">
        <v>397</v>
      </c>
      <c r="F434" s="157">
        <v>1047581</v>
      </c>
      <c r="G434" s="158" t="s">
        <v>13</v>
      </c>
      <c r="H434" s="168">
        <v>0</v>
      </c>
      <c r="I434" s="168">
        <v>0</v>
      </c>
      <c r="J434" s="149">
        <v>0</v>
      </c>
      <c r="K434" s="149">
        <v>0</v>
      </c>
      <c r="L434" s="159">
        <v>0</v>
      </c>
      <c r="M434" s="150">
        <v>0</v>
      </c>
      <c r="N434" s="159">
        <v>0</v>
      </c>
      <c r="O434" s="159">
        <v>0</v>
      </c>
      <c r="P434" s="150">
        <v>0</v>
      </c>
      <c r="Q434" s="147">
        <v>0</v>
      </c>
      <c r="R434" s="147">
        <v>0</v>
      </c>
      <c r="S434" s="147">
        <v>0</v>
      </c>
      <c r="T434" s="147">
        <v>0</v>
      </c>
      <c r="U434" s="147">
        <v>0</v>
      </c>
      <c r="V434" s="147">
        <v>0</v>
      </c>
      <c r="W434" s="147">
        <v>0</v>
      </c>
      <c r="X434" s="149">
        <v>0</v>
      </c>
      <c r="Y434" s="149" t="s">
        <v>574</v>
      </c>
      <c r="Z434" s="149" t="s">
        <v>791</v>
      </c>
      <c r="AA434" s="171">
        <v>0</v>
      </c>
      <c r="AB434" s="171">
        <v>0</v>
      </c>
      <c r="AC434" s="9" t="s">
        <v>791</v>
      </c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/>
      <c r="BJ434" s="28"/>
    </row>
    <row r="435" spans="2:62" x14ac:dyDescent="0.35">
      <c r="B435" s="153" t="s">
        <v>15</v>
      </c>
      <c r="C435" s="147" t="s">
        <v>5</v>
      </c>
      <c r="D435" s="147" t="s">
        <v>308</v>
      </c>
      <c r="E435" s="147" t="s">
        <v>315</v>
      </c>
      <c r="F435" s="157">
        <v>1044708</v>
      </c>
      <c r="G435" s="158" t="s">
        <v>14</v>
      </c>
      <c r="H435" s="168">
        <v>0</v>
      </c>
      <c r="I435" s="168">
        <v>0</v>
      </c>
      <c r="J435" s="149">
        <v>0</v>
      </c>
      <c r="K435" s="149">
        <v>0</v>
      </c>
      <c r="L435" s="159">
        <v>0</v>
      </c>
      <c r="M435" s="150">
        <v>0</v>
      </c>
      <c r="N435" s="159">
        <v>0</v>
      </c>
      <c r="O435" s="159">
        <v>0</v>
      </c>
      <c r="P435" s="150">
        <v>0</v>
      </c>
      <c r="Q435" s="147">
        <v>0</v>
      </c>
      <c r="R435" s="147">
        <v>0</v>
      </c>
      <c r="S435" s="147">
        <v>0</v>
      </c>
      <c r="T435" s="147">
        <v>0</v>
      </c>
      <c r="U435" s="147">
        <v>0</v>
      </c>
      <c r="V435" s="147">
        <v>0</v>
      </c>
      <c r="W435" s="147">
        <v>0</v>
      </c>
      <c r="X435" s="149">
        <v>0</v>
      </c>
      <c r="Y435" s="149" t="s">
        <v>574</v>
      </c>
      <c r="Z435" s="149" t="s">
        <v>791</v>
      </c>
      <c r="AA435" s="171">
        <v>0</v>
      </c>
      <c r="AB435" s="171">
        <v>0</v>
      </c>
      <c r="AC435" s="9" t="s">
        <v>791</v>
      </c>
      <c r="AD435" s="111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114"/>
      <c r="BJ435" s="28"/>
    </row>
    <row r="436" spans="2:62" x14ac:dyDescent="0.35">
      <c r="B436" s="153" t="s">
        <v>9</v>
      </c>
      <c r="C436" s="147" t="s">
        <v>5</v>
      </c>
      <c r="D436" s="147" t="s">
        <v>308</v>
      </c>
      <c r="E436" s="147" t="s">
        <v>315</v>
      </c>
      <c r="F436" s="157">
        <v>1057719</v>
      </c>
      <c r="G436" s="158" t="s">
        <v>260</v>
      </c>
      <c r="H436" s="168">
        <v>0</v>
      </c>
      <c r="I436" s="168">
        <v>0</v>
      </c>
      <c r="J436" s="149">
        <v>0</v>
      </c>
      <c r="K436" s="149">
        <v>0</v>
      </c>
      <c r="L436" s="159">
        <v>0</v>
      </c>
      <c r="M436" s="150">
        <v>0</v>
      </c>
      <c r="N436" s="159">
        <v>0</v>
      </c>
      <c r="O436" s="159">
        <v>0</v>
      </c>
      <c r="P436" s="150">
        <v>0</v>
      </c>
      <c r="Q436" s="147">
        <v>0</v>
      </c>
      <c r="R436" s="147">
        <v>0</v>
      </c>
      <c r="S436" s="147">
        <v>0</v>
      </c>
      <c r="T436" s="147">
        <v>0</v>
      </c>
      <c r="U436" s="147">
        <v>0</v>
      </c>
      <c r="V436" s="147">
        <v>0</v>
      </c>
      <c r="W436" s="147">
        <v>0</v>
      </c>
      <c r="X436" s="149">
        <v>0</v>
      </c>
      <c r="Y436" s="149" t="s">
        <v>574</v>
      </c>
      <c r="Z436" s="149" t="s">
        <v>791</v>
      </c>
      <c r="AA436" s="171">
        <v>0</v>
      </c>
      <c r="AB436" s="171">
        <v>0</v>
      </c>
      <c r="AC436" s="9" t="s">
        <v>791</v>
      </c>
      <c r="AD436" s="111"/>
      <c r="AE436" s="68">
        <v>22.401247384911553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53" t="s">
        <v>4</v>
      </c>
      <c r="C437" s="147" t="s">
        <v>5</v>
      </c>
      <c r="D437" s="147" t="s">
        <v>308</v>
      </c>
      <c r="E437" s="147" t="s">
        <v>407</v>
      </c>
      <c r="F437" s="157">
        <v>1009961</v>
      </c>
      <c r="G437" s="158" t="s">
        <v>284</v>
      </c>
      <c r="H437" s="168">
        <v>0</v>
      </c>
      <c r="I437" s="168">
        <v>0</v>
      </c>
      <c r="J437" s="149">
        <v>0</v>
      </c>
      <c r="K437" s="149">
        <v>0</v>
      </c>
      <c r="L437" s="159">
        <v>0</v>
      </c>
      <c r="M437" s="150">
        <v>0</v>
      </c>
      <c r="N437" s="159">
        <v>0</v>
      </c>
      <c r="O437" s="159">
        <v>0</v>
      </c>
      <c r="P437" s="150">
        <v>0</v>
      </c>
      <c r="Q437" s="147">
        <v>0</v>
      </c>
      <c r="R437" s="147">
        <v>0</v>
      </c>
      <c r="S437" s="147">
        <v>0</v>
      </c>
      <c r="T437" s="147">
        <v>0</v>
      </c>
      <c r="U437" s="147">
        <v>0</v>
      </c>
      <c r="V437" s="147">
        <v>0</v>
      </c>
      <c r="W437" s="147">
        <v>0</v>
      </c>
      <c r="X437" s="149">
        <v>0</v>
      </c>
      <c r="Y437" s="149" t="s">
        <v>574</v>
      </c>
      <c r="Z437" s="149" t="s">
        <v>791</v>
      </c>
      <c r="AA437" s="171">
        <v>0</v>
      </c>
      <c r="AB437" s="171">
        <v>0</v>
      </c>
      <c r="AC437" s="9" t="s">
        <v>791</v>
      </c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114" t="s">
        <v>1</v>
      </c>
      <c r="BJ437" s="28"/>
    </row>
    <row r="438" spans="2:62" x14ac:dyDescent="0.35">
      <c r="B438" s="153" t="s">
        <v>38</v>
      </c>
      <c r="C438" s="147" t="s">
        <v>5</v>
      </c>
      <c r="D438" s="147" t="s">
        <v>308</v>
      </c>
      <c r="E438" s="147" t="s">
        <v>405</v>
      </c>
      <c r="F438" s="157">
        <v>1011971</v>
      </c>
      <c r="G438" s="158" t="s">
        <v>37</v>
      </c>
      <c r="H438" s="168">
        <v>0</v>
      </c>
      <c r="I438" s="168">
        <v>0</v>
      </c>
      <c r="J438" s="149">
        <v>0</v>
      </c>
      <c r="K438" s="149">
        <v>0</v>
      </c>
      <c r="L438" s="159">
        <v>0</v>
      </c>
      <c r="M438" s="150">
        <v>0</v>
      </c>
      <c r="N438" s="159">
        <v>0</v>
      </c>
      <c r="O438" s="159">
        <v>0</v>
      </c>
      <c r="P438" s="150">
        <v>0</v>
      </c>
      <c r="Q438" s="147">
        <v>0</v>
      </c>
      <c r="R438" s="147">
        <v>0</v>
      </c>
      <c r="S438" s="147">
        <v>0</v>
      </c>
      <c r="T438" s="147">
        <v>0</v>
      </c>
      <c r="U438" s="147">
        <v>0</v>
      </c>
      <c r="V438" s="147">
        <v>0</v>
      </c>
      <c r="W438" s="147">
        <v>0</v>
      </c>
      <c r="X438" s="149">
        <v>0</v>
      </c>
      <c r="Y438" s="149" t="s">
        <v>574</v>
      </c>
      <c r="Z438" s="149" t="s">
        <v>791</v>
      </c>
      <c r="AA438" s="171">
        <v>0</v>
      </c>
      <c r="AB438" s="171">
        <v>0</v>
      </c>
      <c r="AC438" s="9" t="s">
        <v>791</v>
      </c>
      <c r="AD438" s="111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114" t="s">
        <v>1</v>
      </c>
      <c r="BJ438" s="28"/>
    </row>
    <row r="439" spans="2:62" x14ac:dyDescent="0.35">
      <c r="B439" s="153" t="s">
        <v>8</v>
      </c>
      <c r="C439" s="147" t="s">
        <v>5</v>
      </c>
      <c r="D439" s="147" t="s">
        <v>308</v>
      </c>
      <c r="E439" s="147" t="s">
        <v>309</v>
      </c>
      <c r="F439" s="157">
        <v>1062485</v>
      </c>
      <c r="G439" s="158" t="s">
        <v>502</v>
      </c>
      <c r="H439" s="168">
        <v>0</v>
      </c>
      <c r="I439" s="168">
        <v>0</v>
      </c>
      <c r="J439" s="149">
        <v>0</v>
      </c>
      <c r="K439" s="149">
        <v>0</v>
      </c>
      <c r="L439" s="159">
        <v>0</v>
      </c>
      <c r="M439" s="150">
        <v>0</v>
      </c>
      <c r="N439" s="159">
        <v>0</v>
      </c>
      <c r="O439" s="159">
        <v>0</v>
      </c>
      <c r="P439" s="150">
        <v>0</v>
      </c>
      <c r="Q439" s="147">
        <v>0</v>
      </c>
      <c r="R439" s="147">
        <v>0</v>
      </c>
      <c r="S439" s="147">
        <v>0</v>
      </c>
      <c r="T439" s="147">
        <v>0</v>
      </c>
      <c r="U439" s="147">
        <v>0</v>
      </c>
      <c r="V439" s="147">
        <v>0</v>
      </c>
      <c r="W439" s="147">
        <v>0</v>
      </c>
      <c r="X439" s="149">
        <v>0</v>
      </c>
      <c r="Y439" s="149" t="s">
        <v>574</v>
      </c>
      <c r="Z439" s="149" t="s">
        <v>791</v>
      </c>
      <c r="AA439" s="171">
        <v>0</v>
      </c>
      <c r="AB439" s="171">
        <v>0</v>
      </c>
      <c r="AC439" s="9" t="s">
        <v>791</v>
      </c>
      <c r="AD439" s="111"/>
      <c r="AE439" s="68">
        <v>0.12367886890179884</v>
      </c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 t="s">
        <v>1</v>
      </c>
      <c r="BJ439" s="28"/>
    </row>
    <row r="440" spans="2:62" x14ac:dyDescent="0.35">
      <c r="B440" s="153" t="s">
        <v>8</v>
      </c>
      <c r="C440" s="147" t="s">
        <v>5</v>
      </c>
      <c r="D440" s="147" t="s">
        <v>308</v>
      </c>
      <c r="E440" s="147" t="s">
        <v>309</v>
      </c>
      <c r="F440" s="157">
        <v>1033686</v>
      </c>
      <c r="G440" s="158" t="s">
        <v>45</v>
      </c>
      <c r="H440" s="168">
        <v>0</v>
      </c>
      <c r="I440" s="168">
        <v>0</v>
      </c>
      <c r="J440" s="149">
        <v>0</v>
      </c>
      <c r="K440" s="149">
        <v>0</v>
      </c>
      <c r="L440" s="159">
        <v>0</v>
      </c>
      <c r="M440" s="150">
        <v>0</v>
      </c>
      <c r="N440" s="159">
        <v>0</v>
      </c>
      <c r="O440" s="159">
        <v>0</v>
      </c>
      <c r="P440" s="150">
        <v>0</v>
      </c>
      <c r="Q440" s="147">
        <v>0</v>
      </c>
      <c r="R440" s="147">
        <v>0</v>
      </c>
      <c r="S440" s="147">
        <v>0</v>
      </c>
      <c r="T440" s="147">
        <v>0</v>
      </c>
      <c r="U440" s="147">
        <v>0</v>
      </c>
      <c r="V440" s="147">
        <v>0</v>
      </c>
      <c r="W440" s="147">
        <v>0</v>
      </c>
      <c r="X440" s="149">
        <v>0</v>
      </c>
      <c r="Y440" s="149" t="s">
        <v>574</v>
      </c>
      <c r="Z440" s="149" t="s">
        <v>791</v>
      </c>
      <c r="AA440" s="171">
        <v>0</v>
      </c>
      <c r="AB440" s="171">
        <v>0</v>
      </c>
      <c r="AC440" s="9" t="s">
        <v>791</v>
      </c>
      <c r="AD440" s="111"/>
      <c r="AE440" s="68">
        <v>7.5713347910332827</v>
      </c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 t="s">
        <v>1</v>
      </c>
      <c r="BJ440" s="28"/>
    </row>
    <row r="441" spans="2:62" x14ac:dyDescent="0.35">
      <c r="B441" s="153" t="s">
        <v>8</v>
      </c>
      <c r="C441" s="147" t="s">
        <v>5</v>
      </c>
      <c r="D441" s="147" t="s">
        <v>308</v>
      </c>
      <c r="E441" s="147" t="s">
        <v>309</v>
      </c>
      <c r="F441" s="157">
        <v>1010076</v>
      </c>
      <c r="G441" s="158" t="s">
        <v>7</v>
      </c>
      <c r="H441" s="168">
        <v>0</v>
      </c>
      <c r="I441" s="168">
        <v>0</v>
      </c>
      <c r="J441" s="149">
        <v>0</v>
      </c>
      <c r="K441" s="149">
        <v>0</v>
      </c>
      <c r="L441" s="159">
        <v>0</v>
      </c>
      <c r="M441" s="150">
        <v>0</v>
      </c>
      <c r="N441" s="159">
        <v>0</v>
      </c>
      <c r="O441" s="159">
        <v>0</v>
      </c>
      <c r="P441" s="150">
        <v>0</v>
      </c>
      <c r="Q441" s="147">
        <v>0</v>
      </c>
      <c r="R441" s="147">
        <v>0</v>
      </c>
      <c r="S441" s="147">
        <v>0</v>
      </c>
      <c r="T441" s="147">
        <v>0</v>
      </c>
      <c r="U441" s="147">
        <v>0</v>
      </c>
      <c r="V441" s="147">
        <v>0</v>
      </c>
      <c r="W441" s="147">
        <v>0</v>
      </c>
      <c r="X441" s="149">
        <v>0</v>
      </c>
      <c r="Y441" s="149" t="s">
        <v>574</v>
      </c>
      <c r="Z441" s="149" t="s">
        <v>791</v>
      </c>
      <c r="AA441" s="171">
        <v>0</v>
      </c>
      <c r="AB441" s="171">
        <v>0</v>
      </c>
      <c r="AC441" s="9" t="s">
        <v>791</v>
      </c>
      <c r="AD441" s="111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53" t="s">
        <v>21</v>
      </c>
      <c r="C442" s="147" t="s">
        <v>5</v>
      </c>
      <c r="D442" s="147" t="s">
        <v>308</v>
      </c>
      <c r="E442" s="147" t="s">
        <v>372</v>
      </c>
      <c r="F442" s="157">
        <v>1013133</v>
      </c>
      <c r="G442" s="158" t="s">
        <v>54</v>
      </c>
      <c r="H442" s="168">
        <v>0</v>
      </c>
      <c r="I442" s="168">
        <v>0</v>
      </c>
      <c r="J442" s="149">
        <v>0</v>
      </c>
      <c r="K442" s="149">
        <v>0</v>
      </c>
      <c r="L442" s="159">
        <v>0</v>
      </c>
      <c r="M442" s="150">
        <v>0</v>
      </c>
      <c r="N442" s="159">
        <v>0</v>
      </c>
      <c r="O442" s="159">
        <v>0</v>
      </c>
      <c r="P442" s="150">
        <v>0</v>
      </c>
      <c r="Q442" s="147">
        <v>0</v>
      </c>
      <c r="R442" s="147">
        <v>0</v>
      </c>
      <c r="S442" s="147">
        <v>0</v>
      </c>
      <c r="T442" s="147">
        <v>0</v>
      </c>
      <c r="U442" s="147">
        <v>0</v>
      </c>
      <c r="V442" s="147">
        <v>0</v>
      </c>
      <c r="W442" s="147">
        <v>0</v>
      </c>
      <c r="X442" s="149">
        <v>0</v>
      </c>
      <c r="Y442" s="149" t="s">
        <v>574</v>
      </c>
      <c r="Z442" s="149" t="s">
        <v>791</v>
      </c>
      <c r="AA442" s="171">
        <v>0</v>
      </c>
      <c r="AB442" s="171">
        <v>0</v>
      </c>
      <c r="AC442" s="9" t="s">
        <v>791</v>
      </c>
      <c r="AD442" s="111"/>
      <c r="AE442" s="68">
        <v>370.45</v>
      </c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53" t="s">
        <v>21</v>
      </c>
      <c r="C443" s="147" t="s">
        <v>5</v>
      </c>
      <c r="D443" s="147" t="s">
        <v>308</v>
      </c>
      <c r="E443" s="147" t="s">
        <v>372</v>
      </c>
      <c r="F443" s="157">
        <v>1037571</v>
      </c>
      <c r="G443" s="158" t="s">
        <v>32</v>
      </c>
      <c r="H443" s="168">
        <v>0</v>
      </c>
      <c r="I443" s="168">
        <v>0</v>
      </c>
      <c r="J443" s="149">
        <v>0</v>
      </c>
      <c r="K443" s="149">
        <v>0</v>
      </c>
      <c r="L443" s="159">
        <v>0</v>
      </c>
      <c r="M443" s="150">
        <v>0</v>
      </c>
      <c r="N443" s="159">
        <v>0</v>
      </c>
      <c r="O443" s="159">
        <v>0</v>
      </c>
      <c r="P443" s="150">
        <v>0</v>
      </c>
      <c r="Q443" s="147">
        <v>0</v>
      </c>
      <c r="R443" s="147">
        <v>0</v>
      </c>
      <c r="S443" s="147">
        <v>0</v>
      </c>
      <c r="T443" s="147">
        <v>0</v>
      </c>
      <c r="U443" s="147">
        <v>0</v>
      </c>
      <c r="V443" s="147">
        <v>0</v>
      </c>
      <c r="W443" s="147">
        <v>0</v>
      </c>
      <c r="X443" s="149">
        <v>0</v>
      </c>
      <c r="Y443" s="149" t="s">
        <v>574</v>
      </c>
      <c r="Z443" s="149" t="s">
        <v>791</v>
      </c>
      <c r="AA443" s="171">
        <v>0</v>
      </c>
      <c r="AB443" s="171">
        <v>0</v>
      </c>
      <c r="AC443" s="9" t="s">
        <v>791</v>
      </c>
      <c r="AD443" s="111"/>
      <c r="AE443" s="68">
        <v>31.498911959379814</v>
      </c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53" t="s">
        <v>9</v>
      </c>
      <c r="C444" s="147" t="s">
        <v>5</v>
      </c>
      <c r="D444" s="147" t="s">
        <v>308</v>
      </c>
      <c r="E444" s="147" t="s">
        <v>397</v>
      </c>
      <c r="F444" s="157">
        <v>1047582</v>
      </c>
      <c r="G444" s="158" t="s">
        <v>23</v>
      </c>
      <c r="H444" s="168">
        <v>0</v>
      </c>
      <c r="I444" s="168">
        <v>0</v>
      </c>
      <c r="J444" s="149">
        <v>0</v>
      </c>
      <c r="K444" s="149">
        <v>0</v>
      </c>
      <c r="L444" s="159">
        <v>0</v>
      </c>
      <c r="M444" s="150">
        <v>0</v>
      </c>
      <c r="N444" s="159">
        <v>0</v>
      </c>
      <c r="O444" s="159">
        <v>0</v>
      </c>
      <c r="P444" s="150">
        <v>0</v>
      </c>
      <c r="Q444" s="147">
        <v>0</v>
      </c>
      <c r="R444" s="147">
        <v>0</v>
      </c>
      <c r="S444" s="147">
        <v>0</v>
      </c>
      <c r="T444" s="147">
        <v>0</v>
      </c>
      <c r="U444" s="147">
        <v>0</v>
      </c>
      <c r="V444" s="147">
        <v>0</v>
      </c>
      <c r="W444" s="147">
        <v>0</v>
      </c>
      <c r="X444" s="149">
        <v>0</v>
      </c>
      <c r="Y444" s="149" t="s">
        <v>574</v>
      </c>
      <c r="Z444" s="149" t="s">
        <v>791</v>
      </c>
      <c r="AA444" s="171">
        <v>0</v>
      </c>
      <c r="AB444" s="171">
        <v>0</v>
      </c>
      <c r="AC444" s="9" t="s">
        <v>791</v>
      </c>
      <c r="AD444" s="111"/>
      <c r="AE444" s="68" t="s">
        <v>574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2" t="s">
        <v>1</v>
      </c>
      <c r="BJ444" s="28"/>
    </row>
    <row r="445" spans="2:62" x14ac:dyDescent="0.35">
      <c r="B445" s="153" t="s">
        <v>15</v>
      </c>
      <c r="C445" s="147" t="s">
        <v>5</v>
      </c>
      <c r="D445" s="147" t="s">
        <v>308</v>
      </c>
      <c r="E445" s="147" t="s">
        <v>315</v>
      </c>
      <c r="F445" s="157">
        <v>1059113</v>
      </c>
      <c r="G445" s="158" t="s">
        <v>243</v>
      </c>
      <c r="H445" s="168">
        <v>0</v>
      </c>
      <c r="I445" s="168">
        <v>0</v>
      </c>
      <c r="J445" s="149">
        <v>0</v>
      </c>
      <c r="K445" s="149">
        <v>0</v>
      </c>
      <c r="L445" s="159">
        <v>0</v>
      </c>
      <c r="M445" s="150">
        <v>0</v>
      </c>
      <c r="N445" s="159">
        <v>0</v>
      </c>
      <c r="O445" s="159">
        <v>0</v>
      </c>
      <c r="P445" s="150">
        <v>0</v>
      </c>
      <c r="Q445" s="147">
        <v>0</v>
      </c>
      <c r="R445" s="147">
        <v>0</v>
      </c>
      <c r="S445" s="147">
        <v>0</v>
      </c>
      <c r="T445" s="147">
        <v>0</v>
      </c>
      <c r="U445" s="147">
        <v>0</v>
      </c>
      <c r="V445" s="147">
        <v>0</v>
      </c>
      <c r="W445" s="147">
        <v>0</v>
      </c>
      <c r="X445" s="149">
        <v>0</v>
      </c>
      <c r="Y445" s="149" t="s">
        <v>574</v>
      </c>
      <c r="Z445" s="149" t="s">
        <v>791</v>
      </c>
      <c r="AA445" s="171">
        <v>0</v>
      </c>
      <c r="AB445" s="171">
        <v>0</v>
      </c>
      <c r="AC445" s="9" t="s">
        <v>791</v>
      </c>
      <c r="AD445" s="111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2" t="s">
        <v>1</v>
      </c>
      <c r="BJ445" s="28"/>
    </row>
    <row r="446" spans="2:62" x14ac:dyDescent="0.35">
      <c r="B446" s="153" t="s">
        <v>15</v>
      </c>
      <c r="C446" s="147" t="s">
        <v>5</v>
      </c>
      <c r="D446" s="147" t="s">
        <v>308</v>
      </c>
      <c r="E446" s="147" t="s">
        <v>315</v>
      </c>
      <c r="F446" s="157">
        <v>1059112</v>
      </c>
      <c r="G446" s="158" t="s">
        <v>236</v>
      </c>
      <c r="H446" s="168">
        <v>0</v>
      </c>
      <c r="I446" s="168">
        <v>0</v>
      </c>
      <c r="J446" s="149">
        <v>0</v>
      </c>
      <c r="K446" s="149">
        <v>0</v>
      </c>
      <c r="L446" s="159">
        <v>0</v>
      </c>
      <c r="M446" s="150">
        <v>0</v>
      </c>
      <c r="N446" s="159">
        <v>0</v>
      </c>
      <c r="O446" s="159">
        <v>0</v>
      </c>
      <c r="P446" s="150">
        <v>0</v>
      </c>
      <c r="Q446" s="147">
        <v>0</v>
      </c>
      <c r="R446" s="147">
        <v>0</v>
      </c>
      <c r="S446" s="147">
        <v>0</v>
      </c>
      <c r="T446" s="147">
        <v>0</v>
      </c>
      <c r="U446" s="147">
        <v>0</v>
      </c>
      <c r="V446" s="147">
        <v>0</v>
      </c>
      <c r="W446" s="147">
        <v>0</v>
      </c>
      <c r="X446" s="149">
        <v>0</v>
      </c>
      <c r="Y446" s="149" t="s">
        <v>574</v>
      </c>
      <c r="Z446" s="149" t="s">
        <v>791</v>
      </c>
      <c r="AA446" s="171">
        <v>0</v>
      </c>
      <c r="AB446" s="171">
        <v>0</v>
      </c>
      <c r="AC446" s="9" t="s">
        <v>791</v>
      </c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53" t="s">
        <v>9</v>
      </c>
      <c r="C447" s="147" t="s">
        <v>5</v>
      </c>
      <c r="D447" s="147" t="s">
        <v>308</v>
      </c>
      <c r="E447" s="147" t="s">
        <v>315</v>
      </c>
      <c r="F447" s="157">
        <v>1058351</v>
      </c>
      <c r="G447" s="158" t="s">
        <v>227</v>
      </c>
      <c r="H447" s="168">
        <v>0</v>
      </c>
      <c r="I447" s="168">
        <v>0</v>
      </c>
      <c r="J447" s="149">
        <v>0</v>
      </c>
      <c r="K447" s="149">
        <v>0</v>
      </c>
      <c r="L447" s="159">
        <v>0</v>
      </c>
      <c r="M447" s="150">
        <v>0</v>
      </c>
      <c r="N447" s="159">
        <v>0</v>
      </c>
      <c r="O447" s="159">
        <v>0</v>
      </c>
      <c r="P447" s="150">
        <v>0</v>
      </c>
      <c r="Q447" s="147">
        <v>0</v>
      </c>
      <c r="R447" s="147">
        <v>0</v>
      </c>
      <c r="S447" s="147">
        <v>0</v>
      </c>
      <c r="T447" s="147">
        <v>0</v>
      </c>
      <c r="U447" s="147">
        <v>0</v>
      </c>
      <c r="V447" s="147">
        <v>0</v>
      </c>
      <c r="W447" s="147">
        <v>0</v>
      </c>
      <c r="X447" s="149">
        <v>0</v>
      </c>
      <c r="Y447" s="149" t="s">
        <v>574</v>
      </c>
      <c r="Z447" s="149" t="s">
        <v>791</v>
      </c>
      <c r="AA447" s="171">
        <v>0</v>
      </c>
      <c r="AB447" s="171">
        <v>0</v>
      </c>
      <c r="AC447" s="9" t="s">
        <v>791</v>
      </c>
      <c r="AD447" s="111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53" t="s">
        <v>15</v>
      </c>
      <c r="C448" s="147" t="s">
        <v>5</v>
      </c>
      <c r="D448" s="147" t="s">
        <v>308</v>
      </c>
      <c r="E448" s="147" t="s">
        <v>315</v>
      </c>
      <c r="F448" s="157">
        <v>1075360</v>
      </c>
      <c r="G448" s="158" t="s">
        <v>763</v>
      </c>
      <c r="H448" s="168">
        <v>0</v>
      </c>
      <c r="I448" s="168">
        <v>0</v>
      </c>
      <c r="J448" s="149">
        <v>0</v>
      </c>
      <c r="K448" s="149">
        <v>0</v>
      </c>
      <c r="L448" s="159">
        <v>0</v>
      </c>
      <c r="M448" s="150">
        <v>0</v>
      </c>
      <c r="N448" s="159">
        <v>0</v>
      </c>
      <c r="O448" s="159">
        <v>0</v>
      </c>
      <c r="P448" s="150">
        <v>0</v>
      </c>
      <c r="Q448" s="147">
        <v>0</v>
      </c>
      <c r="R448" s="147">
        <v>0</v>
      </c>
      <c r="S448" s="147">
        <v>0</v>
      </c>
      <c r="T448" s="147">
        <v>0</v>
      </c>
      <c r="U448" s="147">
        <v>0</v>
      </c>
      <c r="V448" s="147">
        <v>0</v>
      </c>
      <c r="W448" s="147">
        <v>0</v>
      </c>
      <c r="X448" s="149">
        <v>0</v>
      </c>
      <c r="Y448" s="149" t="s">
        <v>574</v>
      </c>
      <c r="Z448" s="149" t="s">
        <v>791</v>
      </c>
      <c r="AA448" s="171">
        <v>0</v>
      </c>
      <c r="AB448" s="171">
        <v>0</v>
      </c>
      <c r="AC448" s="9" t="s">
        <v>791</v>
      </c>
      <c r="AD448" s="111"/>
      <c r="AE448" s="68" t="s">
        <v>574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2" t="s">
        <v>1</v>
      </c>
      <c r="BJ448" s="28"/>
    </row>
    <row r="449" spans="2:62" x14ac:dyDescent="0.35">
      <c r="B449" s="153" t="s">
        <v>9</v>
      </c>
      <c r="C449" s="147" t="s">
        <v>5</v>
      </c>
      <c r="D449" s="147" t="s">
        <v>308</v>
      </c>
      <c r="E449" s="147" t="s">
        <v>315</v>
      </c>
      <c r="F449" s="157">
        <v>1069925</v>
      </c>
      <c r="G449" s="158" t="s">
        <v>575</v>
      </c>
      <c r="H449" s="168">
        <v>0</v>
      </c>
      <c r="I449" s="168">
        <v>0</v>
      </c>
      <c r="J449" s="149">
        <v>0</v>
      </c>
      <c r="K449" s="149">
        <v>0</v>
      </c>
      <c r="L449" s="159">
        <v>0</v>
      </c>
      <c r="M449" s="150">
        <v>0</v>
      </c>
      <c r="N449" s="159">
        <v>0</v>
      </c>
      <c r="O449" s="159">
        <v>0</v>
      </c>
      <c r="P449" s="150">
        <v>0</v>
      </c>
      <c r="Q449" s="147">
        <v>0</v>
      </c>
      <c r="R449" s="147">
        <v>0</v>
      </c>
      <c r="S449" s="147">
        <v>0</v>
      </c>
      <c r="T449" s="147">
        <v>0</v>
      </c>
      <c r="U449" s="147">
        <v>0</v>
      </c>
      <c r="V449" s="147">
        <v>0</v>
      </c>
      <c r="W449" s="147">
        <v>0</v>
      </c>
      <c r="X449" s="149">
        <v>0</v>
      </c>
      <c r="Y449" s="149" t="s">
        <v>574</v>
      </c>
      <c r="Z449" s="149" t="s">
        <v>791</v>
      </c>
      <c r="AA449" s="171">
        <v>0</v>
      </c>
      <c r="AB449" s="171">
        <v>0</v>
      </c>
      <c r="AC449" s="9" t="s">
        <v>791</v>
      </c>
      <c r="AD449" s="111"/>
      <c r="AE449" s="68">
        <v>42.148264984227126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53" t="s">
        <v>15</v>
      </c>
      <c r="C450" s="147" t="s">
        <v>5</v>
      </c>
      <c r="D450" s="147" t="s">
        <v>308</v>
      </c>
      <c r="E450" s="147" t="s">
        <v>315</v>
      </c>
      <c r="F450" s="195">
        <v>1083117</v>
      </c>
      <c r="G450" s="196" t="s">
        <v>779</v>
      </c>
      <c r="H450" s="168">
        <v>0</v>
      </c>
      <c r="I450" s="168">
        <v>0</v>
      </c>
      <c r="J450" s="149">
        <v>0</v>
      </c>
      <c r="K450" s="149">
        <v>0</v>
      </c>
      <c r="L450" s="159">
        <v>0</v>
      </c>
      <c r="M450" s="150">
        <v>0</v>
      </c>
      <c r="N450" s="159">
        <v>0</v>
      </c>
      <c r="O450" s="159">
        <v>0</v>
      </c>
      <c r="P450" s="150">
        <v>0</v>
      </c>
      <c r="Q450" s="147">
        <v>0</v>
      </c>
      <c r="R450" s="147">
        <v>0</v>
      </c>
      <c r="S450" s="147">
        <v>0</v>
      </c>
      <c r="T450" s="147">
        <v>0</v>
      </c>
      <c r="U450" s="147">
        <v>0</v>
      </c>
      <c r="V450" s="147">
        <v>0</v>
      </c>
      <c r="W450" s="147">
        <v>0</v>
      </c>
      <c r="X450" s="149">
        <v>0</v>
      </c>
      <c r="Y450" s="149" t="s">
        <v>574</v>
      </c>
      <c r="Z450" s="149" t="s">
        <v>791</v>
      </c>
      <c r="AA450" s="171">
        <v>0</v>
      </c>
      <c r="AB450" s="171">
        <v>0</v>
      </c>
      <c r="AC450" s="9" t="s">
        <v>791</v>
      </c>
      <c r="AD450" s="111"/>
      <c r="AE450" s="68" t="s">
        <v>574</v>
      </c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53" t="s">
        <v>9</v>
      </c>
      <c r="C451" s="147" t="s">
        <v>5</v>
      </c>
      <c r="D451" s="147" t="s">
        <v>308</v>
      </c>
      <c r="E451" s="147" t="s">
        <v>315</v>
      </c>
      <c r="F451" s="161">
        <v>1081126</v>
      </c>
      <c r="G451" s="162" t="s">
        <v>748</v>
      </c>
      <c r="H451" s="168">
        <v>0</v>
      </c>
      <c r="I451" s="168">
        <v>0</v>
      </c>
      <c r="J451" s="149">
        <v>0</v>
      </c>
      <c r="K451" s="149">
        <v>0</v>
      </c>
      <c r="L451" s="159">
        <v>0</v>
      </c>
      <c r="M451" s="150">
        <v>0</v>
      </c>
      <c r="N451" s="159">
        <v>0</v>
      </c>
      <c r="O451" s="159">
        <v>0</v>
      </c>
      <c r="P451" s="150">
        <v>0</v>
      </c>
      <c r="Q451" s="147">
        <v>1480</v>
      </c>
      <c r="R451" s="147">
        <v>0</v>
      </c>
      <c r="S451" s="147">
        <v>740</v>
      </c>
      <c r="T451" s="147">
        <v>0</v>
      </c>
      <c r="U451" s="147">
        <v>0</v>
      </c>
      <c r="V451" s="147">
        <v>0</v>
      </c>
      <c r="W451" s="147">
        <v>0</v>
      </c>
      <c r="X451" s="149">
        <v>0</v>
      </c>
      <c r="Y451" s="149" t="s">
        <v>574</v>
      </c>
      <c r="Z451" s="149" t="s">
        <v>791</v>
      </c>
      <c r="AA451" s="171">
        <v>0</v>
      </c>
      <c r="AB451" s="171">
        <v>3278.2</v>
      </c>
      <c r="AC451" s="9" t="s">
        <v>791</v>
      </c>
      <c r="AD451" s="111"/>
      <c r="AE451" s="68">
        <v>33.082607613834291</v>
      </c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53" t="s">
        <v>9</v>
      </c>
      <c r="C452" s="147" t="s">
        <v>5</v>
      </c>
      <c r="D452" s="147" t="s">
        <v>308</v>
      </c>
      <c r="E452" s="147" t="s">
        <v>315</v>
      </c>
      <c r="F452" s="157">
        <v>1073437</v>
      </c>
      <c r="G452" s="158" t="s">
        <v>620</v>
      </c>
      <c r="H452" s="168">
        <v>0</v>
      </c>
      <c r="I452" s="168">
        <v>0</v>
      </c>
      <c r="J452" s="149">
        <v>0</v>
      </c>
      <c r="K452" s="149">
        <v>0</v>
      </c>
      <c r="L452" s="159">
        <v>0</v>
      </c>
      <c r="M452" s="150">
        <v>0</v>
      </c>
      <c r="N452" s="159">
        <v>0</v>
      </c>
      <c r="O452" s="159">
        <v>0</v>
      </c>
      <c r="P452" s="150">
        <v>0</v>
      </c>
      <c r="Q452" s="147">
        <v>0</v>
      </c>
      <c r="R452" s="147">
        <v>0</v>
      </c>
      <c r="S452" s="147">
        <v>0</v>
      </c>
      <c r="T452" s="147">
        <v>0</v>
      </c>
      <c r="U452" s="147">
        <v>0</v>
      </c>
      <c r="V452" s="147">
        <v>0</v>
      </c>
      <c r="W452" s="147">
        <v>0</v>
      </c>
      <c r="X452" s="149">
        <v>0</v>
      </c>
      <c r="Y452" s="149" t="s">
        <v>574</v>
      </c>
      <c r="Z452" s="149" t="s">
        <v>791</v>
      </c>
      <c r="AA452" s="171">
        <v>0</v>
      </c>
      <c r="AB452" s="171">
        <v>0</v>
      </c>
      <c r="AC452" s="9" t="s">
        <v>791</v>
      </c>
      <c r="AD452" s="111"/>
      <c r="AE452" s="68" t="s">
        <v>574</v>
      </c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2" t="s">
        <v>1</v>
      </c>
      <c r="BJ452" s="28"/>
    </row>
    <row r="453" spans="2:62" x14ac:dyDescent="0.35">
      <c r="B453" s="153" t="s">
        <v>9</v>
      </c>
      <c r="C453" s="147" t="s">
        <v>5</v>
      </c>
      <c r="D453" s="147" t="s">
        <v>308</v>
      </c>
      <c r="E453" s="147" t="s">
        <v>315</v>
      </c>
      <c r="F453" s="157">
        <v>1068118</v>
      </c>
      <c r="G453" s="158" t="s">
        <v>552</v>
      </c>
      <c r="H453" s="168">
        <v>0</v>
      </c>
      <c r="I453" s="168">
        <v>0</v>
      </c>
      <c r="J453" s="149">
        <v>0</v>
      </c>
      <c r="K453" s="149">
        <v>0</v>
      </c>
      <c r="L453" s="159">
        <v>0</v>
      </c>
      <c r="M453" s="150">
        <v>0</v>
      </c>
      <c r="N453" s="159">
        <v>0</v>
      </c>
      <c r="O453" s="159">
        <v>0</v>
      </c>
      <c r="P453" s="150">
        <v>0</v>
      </c>
      <c r="Q453" s="147">
        <v>0</v>
      </c>
      <c r="R453" s="147">
        <v>0</v>
      </c>
      <c r="S453" s="147">
        <v>0</v>
      </c>
      <c r="T453" s="147">
        <v>0</v>
      </c>
      <c r="U453" s="147">
        <v>0</v>
      </c>
      <c r="V453" s="147">
        <v>0</v>
      </c>
      <c r="W453" s="147">
        <v>0</v>
      </c>
      <c r="X453" s="149">
        <v>0</v>
      </c>
      <c r="Y453" s="149" t="s">
        <v>574</v>
      </c>
      <c r="Z453" s="149" t="s">
        <v>791</v>
      </c>
      <c r="AA453" s="171">
        <v>0</v>
      </c>
      <c r="AB453" s="171">
        <v>0</v>
      </c>
      <c r="AC453" s="9" t="s">
        <v>791</v>
      </c>
      <c r="AD453" s="111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53" t="s">
        <v>9</v>
      </c>
      <c r="C454" s="147" t="s">
        <v>5</v>
      </c>
      <c r="D454" s="147" t="s">
        <v>308</v>
      </c>
      <c r="E454" s="147" t="s">
        <v>315</v>
      </c>
      <c r="F454" s="157">
        <v>1056692</v>
      </c>
      <c r="G454" s="158" t="s">
        <v>225</v>
      </c>
      <c r="H454" s="168">
        <v>0</v>
      </c>
      <c r="I454" s="168">
        <v>0</v>
      </c>
      <c r="J454" s="149">
        <v>0</v>
      </c>
      <c r="K454" s="149">
        <v>0</v>
      </c>
      <c r="L454" s="159">
        <v>0</v>
      </c>
      <c r="M454" s="150">
        <v>0</v>
      </c>
      <c r="N454" s="159">
        <v>0</v>
      </c>
      <c r="O454" s="159">
        <v>0</v>
      </c>
      <c r="P454" s="150">
        <v>0</v>
      </c>
      <c r="Q454" s="147">
        <v>0</v>
      </c>
      <c r="R454" s="147">
        <v>0</v>
      </c>
      <c r="S454" s="147">
        <v>0</v>
      </c>
      <c r="T454" s="147">
        <v>0</v>
      </c>
      <c r="U454" s="147">
        <v>0</v>
      </c>
      <c r="V454" s="147">
        <v>0</v>
      </c>
      <c r="W454" s="147">
        <v>0</v>
      </c>
      <c r="X454" s="149">
        <v>0</v>
      </c>
      <c r="Y454" s="149" t="s">
        <v>574</v>
      </c>
      <c r="Z454" s="149" t="s">
        <v>791</v>
      </c>
      <c r="AA454" s="171">
        <v>0</v>
      </c>
      <c r="AB454" s="171">
        <v>0</v>
      </c>
      <c r="AC454" s="9" t="s">
        <v>791</v>
      </c>
      <c r="AD454" s="111"/>
      <c r="AE454" s="68">
        <v>10.417582417582416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114" t="s">
        <v>1</v>
      </c>
      <c r="BJ454" s="28"/>
    </row>
    <row r="455" spans="2:62" x14ac:dyDescent="0.35">
      <c r="B455" s="153" t="s">
        <v>4</v>
      </c>
      <c r="C455" s="147" t="s">
        <v>5</v>
      </c>
      <c r="D455" s="147" t="s">
        <v>308</v>
      </c>
      <c r="E455" s="147" t="s">
        <v>315</v>
      </c>
      <c r="F455" s="157">
        <v>1036334</v>
      </c>
      <c r="G455" s="169" t="s">
        <v>282</v>
      </c>
      <c r="H455" s="168">
        <v>0</v>
      </c>
      <c r="I455" s="168">
        <v>0</v>
      </c>
      <c r="J455" s="149">
        <v>0</v>
      </c>
      <c r="K455" s="149">
        <v>0</v>
      </c>
      <c r="L455" s="159">
        <v>0</v>
      </c>
      <c r="M455" s="150">
        <v>0</v>
      </c>
      <c r="N455" s="159">
        <v>0</v>
      </c>
      <c r="O455" s="159">
        <v>0</v>
      </c>
      <c r="P455" s="150">
        <v>0</v>
      </c>
      <c r="Q455" s="147">
        <v>0</v>
      </c>
      <c r="R455" s="147">
        <v>0</v>
      </c>
      <c r="S455" s="147">
        <v>0</v>
      </c>
      <c r="T455" s="147">
        <v>0</v>
      </c>
      <c r="U455" s="147">
        <v>0</v>
      </c>
      <c r="V455" s="147">
        <v>0</v>
      </c>
      <c r="W455" s="147">
        <v>0</v>
      </c>
      <c r="X455" s="149">
        <v>0</v>
      </c>
      <c r="Y455" s="149" t="s">
        <v>574</v>
      </c>
      <c r="Z455" s="149" t="s">
        <v>791</v>
      </c>
      <c r="AA455" s="171">
        <v>0</v>
      </c>
      <c r="AB455" s="171">
        <v>0</v>
      </c>
      <c r="AC455" s="9" t="s">
        <v>791</v>
      </c>
      <c r="AD455" s="111"/>
      <c r="AE455" s="68">
        <v>44.178397764195616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114" t="s">
        <v>1</v>
      </c>
      <c r="BJ455" s="28"/>
    </row>
    <row r="456" spans="2:62" x14ac:dyDescent="0.35">
      <c r="B456" s="153" t="s">
        <v>9</v>
      </c>
      <c r="C456" s="147" t="s">
        <v>5</v>
      </c>
      <c r="D456" s="147" t="s">
        <v>308</v>
      </c>
      <c r="E456" s="147" t="s">
        <v>315</v>
      </c>
      <c r="F456" s="157">
        <v>1058419</v>
      </c>
      <c r="G456" s="158" t="s">
        <v>228</v>
      </c>
      <c r="H456" s="168">
        <v>0</v>
      </c>
      <c r="I456" s="168">
        <v>0</v>
      </c>
      <c r="J456" s="149">
        <v>0</v>
      </c>
      <c r="K456" s="149">
        <v>0</v>
      </c>
      <c r="L456" s="159">
        <v>0</v>
      </c>
      <c r="M456" s="150">
        <v>0</v>
      </c>
      <c r="N456" s="159">
        <v>0</v>
      </c>
      <c r="O456" s="159">
        <v>0</v>
      </c>
      <c r="P456" s="150">
        <v>0</v>
      </c>
      <c r="Q456" s="147">
        <v>0</v>
      </c>
      <c r="R456" s="147">
        <v>0</v>
      </c>
      <c r="S456" s="147">
        <v>0</v>
      </c>
      <c r="T456" s="147">
        <v>0</v>
      </c>
      <c r="U456" s="147">
        <v>0</v>
      </c>
      <c r="V456" s="147">
        <v>0</v>
      </c>
      <c r="W456" s="147">
        <v>0</v>
      </c>
      <c r="X456" s="149">
        <v>0</v>
      </c>
      <c r="Y456" s="149" t="s">
        <v>574</v>
      </c>
      <c r="Z456" s="149" t="s">
        <v>791</v>
      </c>
      <c r="AA456" s="171">
        <v>0</v>
      </c>
      <c r="AB456" s="171">
        <v>0</v>
      </c>
      <c r="AC456" s="9" t="s">
        <v>791</v>
      </c>
      <c r="AD456" s="111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/>
      <c r="BJ456" s="28"/>
    </row>
    <row r="457" spans="2:62" x14ac:dyDescent="0.35">
      <c r="B457" s="153" t="s">
        <v>15</v>
      </c>
      <c r="C457" s="147" t="s">
        <v>5</v>
      </c>
      <c r="D457" s="147" t="s">
        <v>308</v>
      </c>
      <c r="E457" s="147" t="s">
        <v>315</v>
      </c>
      <c r="F457" s="161">
        <v>1077986</v>
      </c>
      <c r="G457" s="162" t="s">
        <v>675</v>
      </c>
      <c r="H457" s="168">
        <v>0</v>
      </c>
      <c r="I457" s="168">
        <v>0</v>
      </c>
      <c r="J457" s="149">
        <v>0</v>
      </c>
      <c r="K457" s="149">
        <v>0</v>
      </c>
      <c r="L457" s="159">
        <v>0</v>
      </c>
      <c r="M457" s="150">
        <v>0</v>
      </c>
      <c r="N457" s="159">
        <v>0</v>
      </c>
      <c r="O457" s="159">
        <v>0</v>
      </c>
      <c r="P457" s="150">
        <v>0</v>
      </c>
      <c r="Q457" s="147">
        <v>0</v>
      </c>
      <c r="R457" s="147">
        <v>0</v>
      </c>
      <c r="S457" s="147">
        <v>0</v>
      </c>
      <c r="T457" s="147">
        <v>0</v>
      </c>
      <c r="U457" s="147">
        <v>0</v>
      </c>
      <c r="V457" s="147">
        <v>0</v>
      </c>
      <c r="W457" s="147">
        <v>0</v>
      </c>
      <c r="X457" s="149">
        <v>0</v>
      </c>
      <c r="Y457" s="149" t="s">
        <v>574</v>
      </c>
      <c r="Z457" s="149" t="s">
        <v>791</v>
      </c>
      <c r="AA457" s="171">
        <v>0</v>
      </c>
      <c r="AB457" s="171">
        <v>0</v>
      </c>
      <c r="AC457" s="9" t="s">
        <v>791</v>
      </c>
      <c r="AD457" s="111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114"/>
      <c r="BJ457" s="28"/>
    </row>
    <row r="458" spans="2:62" x14ac:dyDescent="0.35">
      <c r="B458" s="153">
        <v>0</v>
      </c>
      <c r="C458" s="147" t="s">
        <v>5</v>
      </c>
      <c r="D458" s="147" t="s">
        <v>308</v>
      </c>
      <c r="E458" s="147" t="s">
        <v>315</v>
      </c>
      <c r="F458" s="157">
        <v>1077946</v>
      </c>
      <c r="G458" s="158" t="s">
        <v>674</v>
      </c>
      <c r="H458" s="168">
        <v>0</v>
      </c>
      <c r="I458" s="168">
        <v>0</v>
      </c>
      <c r="J458" s="149">
        <v>0</v>
      </c>
      <c r="K458" s="149">
        <v>0</v>
      </c>
      <c r="L458" s="159">
        <v>0</v>
      </c>
      <c r="M458" s="150">
        <v>0</v>
      </c>
      <c r="N458" s="159">
        <v>0</v>
      </c>
      <c r="O458" s="159">
        <v>0</v>
      </c>
      <c r="P458" s="150">
        <v>0</v>
      </c>
      <c r="Q458" s="147">
        <v>0</v>
      </c>
      <c r="R458" s="147">
        <v>0</v>
      </c>
      <c r="S458" s="147">
        <v>0</v>
      </c>
      <c r="T458" s="147">
        <v>0</v>
      </c>
      <c r="U458" s="147">
        <v>0</v>
      </c>
      <c r="V458" s="147">
        <v>0</v>
      </c>
      <c r="W458" s="147">
        <v>0</v>
      </c>
      <c r="X458" s="149">
        <v>0</v>
      </c>
      <c r="Y458" s="149" t="s">
        <v>574</v>
      </c>
      <c r="Z458" s="149" t="s">
        <v>791</v>
      </c>
      <c r="AA458" s="171">
        <v>0</v>
      </c>
      <c r="AB458" s="171">
        <v>0</v>
      </c>
      <c r="AC458" s="9" t="s">
        <v>791</v>
      </c>
      <c r="AD458" s="111"/>
      <c r="AE458" s="68">
        <v>14.91212606837607</v>
      </c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114" t="s">
        <v>1</v>
      </c>
      <c r="BJ458" s="28"/>
    </row>
    <row r="459" spans="2:62" x14ac:dyDescent="0.35">
      <c r="B459" s="153" t="s">
        <v>15</v>
      </c>
      <c r="C459" s="147" t="s">
        <v>5</v>
      </c>
      <c r="D459" s="147" t="s">
        <v>308</v>
      </c>
      <c r="E459" s="147" t="s">
        <v>315</v>
      </c>
      <c r="F459" s="157">
        <v>1075564</v>
      </c>
      <c r="G459" s="158" t="s">
        <v>764</v>
      </c>
      <c r="H459" s="168">
        <v>0</v>
      </c>
      <c r="I459" s="168">
        <v>0</v>
      </c>
      <c r="J459" s="149">
        <v>0</v>
      </c>
      <c r="K459" s="149">
        <v>0</v>
      </c>
      <c r="L459" s="159">
        <v>0</v>
      </c>
      <c r="M459" s="150">
        <v>0</v>
      </c>
      <c r="N459" s="159">
        <v>0</v>
      </c>
      <c r="O459" s="159">
        <v>0</v>
      </c>
      <c r="P459" s="150">
        <v>0</v>
      </c>
      <c r="Q459" s="147">
        <v>0</v>
      </c>
      <c r="R459" s="147">
        <v>0</v>
      </c>
      <c r="S459" s="147">
        <v>0</v>
      </c>
      <c r="T459" s="147">
        <v>0</v>
      </c>
      <c r="U459" s="147">
        <v>0</v>
      </c>
      <c r="V459" s="147">
        <v>0</v>
      </c>
      <c r="W459" s="147">
        <v>0</v>
      </c>
      <c r="X459" s="149">
        <v>0</v>
      </c>
      <c r="Y459" s="149" t="s">
        <v>574</v>
      </c>
      <c r="Z459" s="149" t="s">
        <v>791</v>
      </c>
      <c r="AA459" s="171">
        <v>0</v>
      </c>
      <c r="AB459" s="171">
        <v>0</v>
      </c>
      <c r="AC459" s="9" t="s">
        <v>791</v>
      </c>
      <c r="AD459" s="111"/>
      <c r="AE459" s="68">
        <v>30.672007255139057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53" t="s">
        <v>9</v>
      </c>
      <c r="C460" s="147" t="s">
        <v>5</v>
      </c>
      <c r="D460" s="147" t="s">
        <v>308</v>
      </c>
      <c r="E460" s="147" t="s">
        <v>315</v>
      </c>
      <c r="F460" s="157">
        <v>1058352</v>
      </c>
      <c r="G460" s="158" t="s">
        <v>234</v>
      </c>
      <c r="H460" s="168">
        <v>0</v>
      </c>
      <c r="I460" s="168">
        <v>0</v>
      </c>
      <c r="J460" s="149">
        <v>0</v>
      </c>
      <c r="K460" s="149">
        <v>0</v>
      </c>
      <c r="L460" s="159">
        <v>0</v>
      </c>
      <c r="M460" s="150">
        <v>0</v>
      </c>
      <c r="N460" s="159">
        <v>0</v>
      </c>
      <c r="O460" s="159">
        <v>0</v>
      </c>
      <c r="P460" s="150">
        <v>0</v>
      </c>
      <c r="Q460" s="147">
        <v>0</v>
      </c>
      <c r="R460" s="147">
        <v>0</v>
      </c>
      <c r="S460" s="147">
        <v>0</v>
      </c>
      <c r="T460" s="147">
        <v>0</v>
      </c>
      <c r="U460" s="147">
        <v>0</v>
      </c>
      <c r="V460" s="147">
        <v>0</v>
      </c>
      <c r="W460" s="147">
        <v>0</v>
      </c>
      <c r="X460" s="149">
        <v>0</v>
      </c>
      <c r="Y460" s="149" t="s">
        <v>574</v>
      </c>
      <c r="Z460" s="149" t="s">
        <v>791</v>
      </c>
      <c r="AA460" s="171">
        <v>0</v>
      </c>
      <c r="AB460" s="171">
        <v>0</v>
      </c>
      <c r="AC460" s="9" t="s">
        <v>791</v>
      </c>
      <c r="AD460" s="111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53" t="s">
        <v>9</v>
      </c>
      <c r="C461" s="147" t="s">
        <v>5</v>
      </c>
      <c r="D461" s="147" t="s">
        <v>308</v>
      </c>
      <c r="E461" s="147" t="s">
        <v>315</v>
      </c>
      <c r="F461" s="157">
        <v>1058350</v>
      </c>
      <c r="G461" s="158" t="s">
        <v>230</v>
      </c>
      <c r="H461" s="168">
        <v>0</v>
      </c>
      <c r="I461" s="168">
        <v>0</v>
      </c>
      <c r="J461" s="149">
        <v>0</v>
      </c>
      <c r="K461" s="149">
        <v>0</v>
      </c>
      <c r="L461" s="159">
        <v>0</v>
      </c>
      <c r="M461" s="150">
        <v>0</v>
      </c>
      <c r="N461" s="159">
        <v>0</v>
      </c>
      <c r="O461" s="159">
        <v>0</v>
      </c>
      <c r="P461" s="150">
        <v>0</v>
      </c>
      <c r="Q461" s="147">
        <v>0</v>
      </c>
      <c r="R461" s="147">
        <v>0</v>
      </c>
      <c r="S461" s="147">
        <v>0</v>
      </c>
      <c r="T461" s="147">
        <v>0</v>
      </c>
      <c r="U461" s="147">
        <v>0</v>
      </c>
      <c r="V461" s="147">
        <v>0</v>
      </c>
      <c r="W461" s="147">
        <v>0</v>
      </c>
      <c r="X461" s="149">
        <v>0</v>
      </c>
      <c r="Y461" s="149" t="s">
        <v>574</v>
      </c>
      <c r="Z461" s="149" t="s">
        <v>791</v>
      </c>
      <c r="AA461" s="171">
        <v>0</v>
      </c>
      <c r="AB461" s="171">
        <v>0</v>
      </c>
      <c r="AC461" s="9" t="s">
        <v>791</v>
      </c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 t="s">
        <v>1</v>
      </c>
      <c r="BJ461" s="28"/>
    </row>
    <row r="462" spans="2:62" x14ac:dyDescent="0.35">
      <c r="B462" s="153" t="s">
        <v>27</v>
      </c>
      <c r="C462" s="147" t="s">
        <v>5</v>
      </c>
      <c r="D462" s="147" t="s">
        <v>308</v>
      </c>
      <c r="E462" s="147" t="s">
        <v>315</v>
      </c>
      <c r="F462" s="157">
        <v>1074228</v>
      </c>
      <c r="G462" s="158" t="s">
        <v>645</v>
      </c>
      <c r="H462" s="168">
        <v>0</v>
      </c>
      <c r="I462" s="168">
        <v>0</v>
      </c>
      <c r="J462" s="149">
        <v>0</v>
      </c>
      <c r="K462" s="149">
        <v>0</v>
      </c>
      <c r="L462" s="159">
        <v>0</v>
      </c>
      <c r="M462" s="150">
        <v>0</v>
      </c>
      <c r="N462" s="159">
        <v>0</v>
      </c>
      <c r="O462" s="159">
        <v>0</v>
      </c>
      <c r="P462" s="150">
        <v>0</v>
      </c>
      <c r="Q462" s="147">
        <v>0</v>
      </c>
      <c r="R462" s="147">
        <v>0</v>
      </c>
      <c r="S462" s="147">
        <v>0</v>
      </c>
      <c r="T462" s="147">
        <v>0</v>
      </c>
      <c r="U462" s="147">
        <v>0</v>
      </c>
      <c r="V462" s="147">
        <v>0</v>
      </c>
      <c r="W462" s="147">
        <v>0</v>
      </c>
      <c r="X462" s="149">
        <v>0</v>
      </c>
      <c r="Y462" s="149" t="s">
        <v>574</v>
      </c>
      <c r="Z462" s="149" t="s">
        <v>791</v>
      </c>
      <c r="AA462" s="171">
        <v>0</v>
      </c>
      <c r="AB462" s="171">
        <v>0</v>
      </c>
      <c r="AC462" s="9" t="s">
        <v>791</v>
      </c>
      <c r="AD462" s="111"/>
      <c r="AE462" s="68">
        <v>41.711007224819383</v>
      </c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 t="s">
        <v>1</v>
      </c>
      <c r="BJ462" s="28"/>
    </row>
    <row r="463" spans="2:62" x14ac:dyDescent="0.35">
      <c r="B463" s="153" t="s">
        <v>27</v>
      </c>
      <c r="C463" s="147" t="s">
        <v>5</v>
      </c>
      <c r="D463" s="147" t="s">
        <v>308</v>
      </c>
      <c r="E463" s="147" t="s">
        <v>315</v>
      </c>
      <c r="F463" s="157">
        <v>1062451</v>
      </c>
      <c r="G463" s="158" t="s">
        <v>442</v>
      </c>
      <c r="H463" s="168">
        <v>0</v>
      </c>
      <c r="I463" s="168">
        <v>0</v>
      </c>
      <c r="J463" s="149">
        <v>0</v>
      </c>
      <c r="K463" s="149">
        <v>0</v>
      </c>
      <c r="L463" s="159">
        <v>0</v>
      </c>
      <c r="M463" s="150">
        <v>0</v>
      </c>
      <c r="N463" s="159">
        <v>0</v>
      </c>
      <c r="O463" s="159">
        <v>0</v>
      </c>
      <c r="P463" s="150">
        <v>0</v>
      </c>
      <c r="Q463" s="147">
        <v>0</v>
      </c>
      <c r="R463" s="147">
        <v>0</v>
      </c>
      <c r="S463" s="147">
        <v>0</v>
      </c>
      <c r="T463" s="147">
        <v>0</v>
      </c>
      <c r="U463" s="147">
        <v>0</v>
      </c>
      <c r="V463" s="147">
        <v>0</v>
      </c>
      <c r="W463" s="147">
        <v>0</v>
      </c>
      <c r="X463" s="149">
        <v>0</v>
      </c>
      <c r="Y463" s="149" t="s">
        <v>574</v>
      </c>
      <c r="Z463" s="149" t="s">
        <v>791</v>
      </c>
      <c r="AA463" s="171">
        <v>0</v>
      </c>
      <c r="AB463" s="171">
        <v>0</v>
      </c>
      <c r="AC463" s="9" t="s">
        <v>791</v>
      </c>
      <c r="AD463" s="111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53">
        <v>0</v>
      </c>
      <c r="C464" s="147" t="s">
        <v>5</v>
      </c>
      <c r="D464" s="147" t="s">
        <v>312</v>
      </c>
      <c r="E464" s="147" t="s">
        <v>307</v>
      </c>
      <c r="F464" s="161">
        <v>1081251</v>
      </c>
      <c r="G464" s="162" t="s">
        <v>746</v>
      </c>
      <c r="H464" s="168">
        <v>0</v>
      </c>
      <c r="I464" s="168">
        <v>0</v>
      </c>
      <c r="J464" s="149">
        <v>0</v>
      </c>
      <c r="K464" s="149">
        <v>1</v>
      </c>
      <c r="L464" s="159">
        <v>0.12</v>
      </c>
      <c r="M464" s="150">
        <v>0</v>
      </c>
      <c r="N464" s="159">
        <v>0.12</v>
      </c>
      <c r="O464" s="159">
        <v>0</v>
      </c>
      <c r="P464" s="150">
        <v>0</v>
      </c>
      <c r="Q464" s="147">
        <v>0</v>
      </c>
      <c r="R464" s="147">
        <v>0</v>
      </c>
      <c r="S464" s="147">
        <v>0</v>
      </c>
      <c r="T464" s="147">
        <v>0</v>
      </c>
      <c r="U464" s="147">
        <v>0</v>
      </c>
      <c r="V464" s="147">
        <v>0</v>
      </c>
      <c r="W464" s="147">
        <v>17324</v>
      </c>
      <c r="X464" s="149">
        <v>0</v>
      </c>
      <c r="Y464" s="149" t="s">
        <v>574</v>
      </c>
      <c r="Z464" s="149" t="s">
        <v>791</v>
      </c>
      <c r="AA464" s="171">
        <v>0</v>
      </c>
      <c r="AB464" s="171">
        <v>25812.76</v>
      </c>
      <c r="AC464" s="9" t="s">
        <v>791</v>
      </c>
      <c r="AD464" s="111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/>
      <c r="BJ464" s="28"/>
    </row>
    <row r="465" spans="2:62" x14ac:dyDescent="0.35">
      <c r="B465" s="153" t="s">
        <v>1</v>
      </c>
      <c r="C465" s="147" t="s">
        <v>17</v>
      </c>
      <c r="D465" s="147" t="s">
        <v>312</v>
      </c>
      <c r="E465" s="147" t="s">
        <v>399</v>
      </c>
      <c r="F465" s="161">
        <v>1078929</v>
      </c>
      <c r="G465" s="162" t="s">
        <v>745</v>
      </c>
      <c r="H465" s="168">
        <v>0</v>
      </c>
      <c r="I465" s="168">
        <v>0</v>
      </c>
      <c r="J465" s="149">
        <v>0</v>
      </c>
      <c r="K465" s="149">
        <v>0</v>
      </c>
      <c r="L465" s="159">
        <v>0</v>
      </c>
      <c r="M465" s="150">
        <v>0</v>
      </c>
      <c r="N465" s="159">
        <v>0</v>
      </c>
      <c r="O465" s="159">
        <v>0</v>
      </c>
      <c r="P465" s="150">
        <v>0</v>
      </c>
      <c r="Q465" s="147">
        <v>7823</v>
      </c>
      <c r="R465" s="147">
        <v>240</v>
      </c>
      <c r="S465" s="147">
        <v>7583</v>
      </c>
      <c r="T465" s="147">
        <v>0</v>
      </c>
      <c r="U465" s="147">
        <v>0</v>
      </c>
      <c r="V465" s="147">
        <v>0</v>
      </c>
      <c r="W465" s="147">
        <v>506</v>
      </c>
      <c r="X465" s="149">
        <v>0</v>
      </c>
      <c r="Y465" s="149" t="s">
        <v>574</v>
      </c>
      <c r="Z465" s="149" t="s">
        <v>791</v>
      </c>
      <c r="AA465" s="171">
        <v>0</v>
      </c>
      <c r="AB465" s="171">
        <v>37937.410000000003</v>
      </c>
      <c r="AC465" s="9" t="s">
        <v>791</v>
      </c>
      <c r="AD465" s="111"/>
      <c r="AE465" s="68">
        <v>17.921875000000004</v>
      </c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2" t="s">
        <v>1</v>
      </c>
      <c r="BJ465" s="28"/>
    </row>
    <row r="466" spans="2:62" x14ac:dyDescent="0.35">
      <c r="B466" s="153" t="s">
        <v>1</v>
      </c>
      <c r="C466" s="147" t="s">
        <v>17</v>
      </c>
      <c r="D466" s="147" t="s">
        <v>312</v>
      </c>
      <c r="E466" s="147" t="s">
        <v>399</v>
      </c>
      <c r="F466" s="157">
        <v>1072826</v>
      </c>
      <c r="G466" s="158" t="s">
        <v>624</v>
      </c>
      <c r="H466" s="168">
        <v>0</v>
      </c>
      <c r="I466" s="168">
        <v>0</v>
      </c>
      <c r="J466" s="149">
        <v>0</v>
      </c>
      <c r="K466" s="149">
        <v>0</v>
      </c>
      <c r="L466" s="159">
        <v>0</v>
      </c>
      <c r="M466" s="150">
        <v>0</v>
      </c>
      <c r="N466" s="159">
        <v>0</v>
      </c>
      <c r="O466" s="159">
        <v>0</v>
      </c>
      <c r="P466" s="150">
        <v>0</v>
      </c>
      <c r="Q466" s="147">
        <v>0</v>
      </c>
      <c r="R466" s="147">
        <v>0</v>
      </c>
      <c r="S466" s="147">
        <v>0</v>
      </c>
      <c r="T466" s="147">
        <v>0</v>
      </c>
      <c r="U466" s="147">
        <v>0</v>
      </c>
      <c r="V466" s="147">
        <v>0</v>
      </c>
      <c r="W466" s="147">
        <v>0</v>
      </c>
      <c r="X466" s="149">
        <v>0</v>
      </c>
      <c r="Y466" s="149" t="s">
        <v>574</v>
      </c>
      <c r="Z466" s="149" t="s">
        <v>791</v>
      </c>
      <c r="AA466" s="171">
        <v>0</v>
      </c>
      <c r="AB466" s="171">
        <v>0</v>
      </c>
      <c r="AC466" s="9" t="s">
        <v>791</v>
      </c>
      <c r="AD466" s="111"/>
      <c r="AE466" s="68">
        <v>49.762468300929839</v>
      </c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53">
        <v>0</v>
      </c>
      <c r="C467" s="147" t="s">
        <v>17</v>
      </c>
      <c r="D467" s="147" t="s">
        <v>312</v>
      </c>
      <c r="E467" s="147" t="s">
        <v>399</v>
      </c>
      <c r="F467" s="161">
        <v>1078939</v>
      </c>
      <c r="G467" s="162" t="s">
        <v>733</v>
      </c>
      <c r="H467" s="168">
        <v>0</v>
      </c>
      <c r="I467" s="168">
        <v>0</v>
      </c>
      <c r="J467" s="149">
        <v>0</v>
      </c>
      <c r="K467" s="149">
        <v>0</v>
      </c>
      <c r="L467" s="159">
        <v>0</v>
      </c>
      <c r="M467" s="150">
        <v>0</v>
      </c>
      <c r="N467" s="159">
        <v>0</v>
      </c>
      <c r="O467" s="159">
        <v>0</v>
      </c>
      <c r="P467" s="150">
        <v>0</v>
      </c>
      <c r="Q467" s="147">
        <v>0</v>
      </c>
      <c r="R467" s="147">
        <v>0</v>
      </c>
      <c r="S467" s="147">
        <v>0</v>
      </c>
      <c r="T467" s="147">
        <v>0</v>
      </c>
      <c r="U467" s="147">
        <v>0</v>
      </c>
      <c r="V467" s="147">
        <v>0</v>
      </c>
      <c r="W467" s="147">
        <v>0</v>
      </c>
      <c r="X467" s="149">
        <v>0</v>
      </c>
      <c r="Y467" s="149" t="s">
        <v>574</v>
      </c>
      <c r="Z467" s="149" t="s">
        <v>791</v>
      </c>
      <c r="AA467" s="171">
        <v>0</v>
      </c>
      <c r="AB467" s="171">
        <v>0</v>
      </c>
      <c r="AC467" s="9" t="s">
        <v>791</v>
      </c>
      <c r="AD467" s="111"/>
      <c r="AE467" s="68" t="s">
        <v>574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2" t="s">
        <v>1</v>
      </c>
      <c r="BJ467" s="28"/>
    </row>
    <row r="468" spans="2:62" x14ac:dyDescent="0.35">
      <c r="B468" s="153" t="s">
        <v>1</v>
      </c>
      <c r="C468" s="147" t="s">
        <v>17</v>
      </c>
      <c r="D468" s="147" t="s">
        <v>312</v>
      </c>
      <c r="E468" s="147" t="s">
        <v>398</v>
      </c>
      <c r="F468" s="157">
        <v>1056625</v>
      </c>
      <c r="G468" s="158" t="s">
        <v>213</v>
      </c>
      <c r="H468" s="168">
        <v>0</v>
      </c>
      <c r="I468" s="168">
        <v>0</v>
      </c>
      <c r="J468" s="149">
        <v>0</v>
      </c>
      <c r="K468" s="149">
        <v>0</v>
      </c>
      <c r="L468" s="159">
        <v>0</v>
      </c>
      <c r="M468" s="150">
        <v>0</v>
      </c>
      <c r="N468" s="159">
        <v>0</v>
      </c>
      <c r="O468" s="159">
        <v>0</v>
      </c>
      <c r="P468" s="150">
        <v>0</v>
      </c>
      <c r="Q468" s="147">
        <v>0</v>
      </c>
      <c r="R468" s="147">
        <v>0</v>
      </c>
      <c r="S468" s="147">
        <v>0</v>
      </c>
      <c r="T468" s="147">
        <v>0</v>
      </c>
      <c r="U468" s="147">
        <v>0</v>
      </c>
      <c r="V468" s="147">
        <v>0</v>
      </c>
      <c r="W468" s="147">
        <v>0</v>
      </c>
      <c r="X468" s="149">
        <v>0</v>
      </c>
      <c r="Y468" s="149" t="s">
        <v>574</v>
      </c>
      <c r="Z468" s="149" t="s">
        <v>791</v>
      </c>
      <c r="AA468" s="171">
        <v>0</v>
      </c>
      <c r="AB468" s="171">
        <v>0</v>
      </c>
      <c r="AC468" s="9" t="s">
        <v>791</v>
      </c>
      <c r="AD468" s="111"/>
      <c r="AE468" s="68" t="s">
        <v>574</v>
      </c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2" t="s">
        <v>1</v>
      </c>
      <c r="BJ468" s="28"/>
    </row>
    <row r="469" spans="2:62" x14ac:dyDescent="0.35">
      <c r="B469" s="153" t="s">
        <v>1</v>
      </c>
      <c r="C469" s="147" t="s">
        <v>11</v>
      </c>
      <c r="D469" s="147" t="s">
        <v>396</v>
      </c>
      <c r="E469" s="147" t="s">
        <v>307</v>
      </c>
      <c r="F469" s="157">
        <v>1051095</v>
      </c>
      <c r="G469" s="158" t="s">
        <v>166</v>
      </c>
      <c r="H469" s="168">
        <v>0</v>
      </c>
      <c r="I469" s="168">
        <v>0</v>
      </c>
      <c r="J469" s="149">
        <v>0</v>
      </c>
      <c r="K469" s="149">
        <v>0</v>
      </c>
      <c r="L469" s="159">
        <v>0</v>
      </c>
      <c r="M469" s="150">
        <v>0</v>
      </c>
      <c r="N469" s="159">
        <v>0</v>
      </c>
      <c r="O469" s="159">
        <v>0</v>
      </c>
      <c r="P469" s="150">
        <v>0</v>
      </c>
      <c r="Q469" s="147">
        <v>0</v>
      </c>
      <c r="R469" s="147">
        <v>0</v>
      </c>
      <c r="S469" s="147">
        <v>0</v>
      </c>
      <c r="T469" s="147">
        <v>0</v>
      </c>
      <c r="U469" s="147">
        <v>0</v>
      </c>
      <c r="V469" s="147">
        <v>0</v>
      </c>
      <c r="W469" s="147">
        <v>0</v>
      </c>
      <c r="X469" s="149">
        <v>0</v>
      </c>
      <c r="Y469" s="149" t="s">
        <v>574</v>
      </c>
      <c r="Z469" s="149" t="s">
        <v>791</v>
      </c>
      <c r="AA469" s="171">
        <v>0</v>
      </c>
      <c r="AB469" s="171">
        <v>0</v>
      </c>
      <c r="AC469" s="9" t="s">
        <v>791</v>
      </c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 t="s">
        <v>1</v>
      </c>
      <c r="BJ469" s="28"/>
    </row>
    <row r="470" spans="2:62" x14ac:dyDescent="0.35">
      <c r="B470" s="153" t="s">
        <v>1</v>
      </c>
      <c r="C470" s="147" t="s">
        <v>11</v>
      </c>
      <c r="D470" s="147" t="s">
        <v>396</v>
      </c>
      <c r="E470" s="147" t="s">
        <v>397</v>
      </c>
      <c r="F470" s="157">
        <v>1042714</v>
      </c>
      <c r="G470" s="158" t="s">
        <v>68</v>
      </c>
      <c r="H470" s="168">
        <v>0</v>
      </c>
      <c r="I470" s="168">
        <v>0</v>
      </c>
      <c r="J470" s="149">
        <v>0</v>
      </c>
      <c r="K470" s="149">
        <v>0</v>
      </c>
      <c r="L470" s="159">
        <v>0</v>
      </c>
      <c r="M470" s="150">
        <v>0</v>
      </c>
      <c r="N470" s="159">
        <v>0</v>
      </c>
      <c r="O470" s="159">
        <v>0</v>
      </c>
      <c r="P470" s="150">
        <v>0</v>
      </c>
      <c r="Q470" s="147">
        <v>0</v>
      </c>
      <c r="R470" s="147">
        <v>0</v>
      </c>
      <c r="S470" s="147">
        <v>0</v>
      </c>
      <c r="T470" s="147">
        <v>0</v>
      </c>
      <c r="U470" s="147">
        <v>0</v>
      </c>
      <c r="V470" s="147">
        <v>0</v>
      </c>
      <c r="W470" s="147">
        <v>0</v>
      </c>
      <c r="X470" s="149">
        <v>0</v>
      </c>
      <c r="Y470" s="149" t="s">
        <v>574</v>
      </c>
      <c r="Z470" s="149" t="s">
        <v>791</v>
      </c>
      <c r="AA470" s="171">
        <v>0</v>
      </c>
      <c r="AB470" s="171">
        <v>0</v>
      </c>
      <c r="AC470" s="9" t="s">
        <v>791</v>
      </c>
      <c r="AD470" s="111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53" t="s">
        <v>1</v>
      </c>
      <c r="C471" s="147" t="s">
        <v>11</v>
      </c>
      <c r="D471" s="147" t="s">
        <v>396</v>
      </c>
      <c r="E471" s="147" t="s">
        <v>397</v>
      </c>
      <c r="F471" s="157">
        <v>1069875</v>
      </c>
      <c r="G471" s="158" t="s">
        <v>582</v>
      </c>
      <c r="H471" s="168">
        <v>0</v>
      </c>
      <c r="I471" s="168">
        <v>0</v>
      </c>
      <c r="J471" s="149">
        <v>0</v>
      </c>
      <c r="K471" s="149">
        <v>0</v>
      </c>
      <c r="L471" s="159">
        <v>0</v>
      </c>
      <c r="M471" s="150">
        <v>0</v>
      </c>
      <c r="N471" s="159">
        <v>0</v>
      </c>
      <c r="O471" s="159">
        <v>0</v>
      </c>
      <c r="P471" s="150">
        <v>0</v>
      </c>
      <c r="Q471" s="147">
        <v>0</v>
      </c>
      <c r="R471" s="147">
        <v>0</v>
      </c>
      <c r="S471" s="147">
        <v>0</v>
      </c>
      <c r="T471" s="147">
        <v>0</v>
      </c>
      <c r="U471" s="147">
        <v>0</v>
      </c>
      <c r="V471" s="147">
        <v>0</v>
      </c>
      <c r="W471" s="147">
        <v>0</v>
      </c>
      <c r="X471" s="149">
        <v>0</v>
      </c>
      <c r="Y471" s="149" t="s">
        <v>574</v>
      </c>
      <c r="Z471" s="149" t="s">
        <v>791</v>
      </c>
      <c r="AA471" s="171">
        <v>0</v>
      </c>
      <c r="AB471" s="171">
        <v>0</v>
      </c>
      <c r="AC471" s="9" t="s">
        <v>791</v>
      </c>
      <c r="AD471" s="111"/>
      <c r="AE471" s="68">
        <v>8.6263520157325466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2" t="s">
        <v>1</v>
      </c>
      <c r="BJ471" s="28"/>
    </row>
    <row r="472" spans="2:62" x14ac:dyDescent="0.35">
      <c r="B472" s="153" t="s">
        <v>1</v>
      </c>
      <c r="C472" s="147" t="s">
        <v>17</v>
      </c>
      <c r="D472" s="147" t="s">
        <v>312</v>
      </c>
      <c r="E472" s="147" t="s">
        <v>398</v>
      </c>
      <c r="F472" s="157">
        <v>1001815</v>
      </c>
      <c r="G472" s="158" t="s">
        <v>16</v>
      </c>
      <c r="H472" s="168">
        <v>0</v>
      </c>
      <c r="I472" s="168">
        <v>0</v>
      </c>
      <c r="J472" s="149">
        <v>0</v>
      </c>
      <c r="K472" s="149">
        <v>0</v>
      </c>
      <c r="L472" s="159">
        <v>0</v>
      </c>
      <c r="M472" s="150">
        <v>0</v>
      </c>
      <c r="N472" s="159">
        <v>0</v>
      </c>
      <c r="O472" s="159">
        <v>0</v>
      </c>
      <c r="P472" s="150">
        <v>0</v>
      </c>
      <c r="Q472" s="147">
        <v>0</v>
      </c>
      <c r="R472" s="147">
        <v>0</v>
      </c>
      <c r="S472" s="147">
        <v>0</v>
      </c>
      <c r="T472" s="147">
        <v>0</v>
      </c>
      <c r="U472" s="147">
        <v>0</v>
      </c>
      <c r="V472" s="147">
        <v>0</v>
      </c>
      <c r="W472" s="147">
        <v>0</v>
      </c>
      <c r="X472" s="149">
        <v>0</v>
      </c>
      <c r="Y472" s="149" t="s">
        <v>574</v>
      </c>
      <c r="Z472" s="149" t="s">
        <v>791</v>
      </c>
      <c r="AA472" s="171">
        <v>0</v>
      </c>
      <c r="AB472" s="171">
        <v>0</v>
      </c>
      <c r="AC472" s="9" t="s">
        <v>791</v>
      </c>
      <c r="AD472" s="111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114" t="s">
        <v>1</v>
      </c>
      <c r="BJ472" s="28"/>
    </row>
    <row r="473" spans="2:62" x14ac:dyDescent="0.35">
      <c r="B473" s="153" t="s">
        <v>1</v>
      </c>
      <c r="C473" s="147" t="s">
        <v>24</v>
      </c>
      <c r="D473" s="147" t="s">
        <v>316</v>
      </c>
      <c r="E473" s="147" t="s">
        <v>317</v>
      </c>
      <c r="F473" s="157">
        <v>1023269</v>
      </c>
      <c r="G473" s="158" t="s">
        <v>78</v>
      </c>
      <c r="H473" s="168">
        <v>0</v>
      </c>
      <c r="I473" s="168">
        <v>0</v>
      </c>
      <c r="J473" s="149">
        <v>0</v>
      </c>
      <c r="K473" s="149">
        <v>0</v>
      </c>
      <c r="L473" s="159">
        <v>0</v>
      </c>
      <c r="M473" s="150">
        <v>0</v>
      </c>
      <c r="N473" s="159">
        <v>0</v>
      </c>
      <c r="O473" s="159">
        <v>0</v>
      </c>
      <c r="P473" s="150">
        <v>0</v>
      </c>
      <c r="Q473" s="147">
        <v>0</v>
      </c>
      <c r="R473" s="147">
        <v>0</v>
      </c>
      <c r="S473" s="147">
        <v>0</v>
      </c>
      <c r="T473" s="147">
        <v>0</v>
      </c>
      <c r="U473" s="147">
        <v>0</v>
      </c>
      <c r="V473" s="147">
        <v>0</v>
      </c>
      <c r="W473" s="147">
        <v>0</v>
      </c>
      <c r="X473" s="149">
        <v>0</v>
      </c>
      <c r="Y473" s="149" t="s">
        <v>574</v>
      </c>
      <c r="Z473" s="149" t="s">
        <v>791</v>
      </c>
      <c r="AA473" s="171">
        <v>0</v>
      </c>
      <c r="AB473" s="171">
        <v>0</v>
      </c>
      <c r="AC473" s="9" t="s">
        <v>791</v>
      </c>
      <c r="AD473" s="111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53" t="s">
        <v>1</v>
      </c>
      <c r="C474" s="147" t="s">
        <v>24</v>
      </c>
      <c r="D474" s="147" t="s">
        <v>316</v>
      </c>
      <c r="E474" s="147" t="s">
        <v>317</v>
      </c>
      <c r="F474" s="157">
        <v>1053287</v>
      </c>
      <c r="G474" s="158" t="s">
        <v>240</v>
      </c>
      <c r="H474" s="168">
        <v>0</v>
      </c>
      <c r="I474" s="168">
        <v>0</v>
      </c>
      <c r="J474" s="149">
        <v>0</v>
      </c>
      <c r="K474" s="149">
        <v>0</v>
      </c>
      <c r="L474" s="159">
        <v>0</v>
      </c>
      <c r="M474" s="150">
        <v>0</v>
      </c>
      <c r="N474" s="159">
        <v>0</v>
      </c>
      <c r="O474" s="159">
        <v>0</v>
      </c>
      <c r="P474" s="150">
        <v>0</v>
      </c>
      <c r="Q474" s="147">
        <v>0</v>
      </c>
      <c r="R474" s="147">
        <v>0</v>
      </c>
      <c r="S474" s="147">
        <v>0</v>
      </c>
      <c r="T474" s="147">
        <v>0</v>
      </c>
      <c r="U474" s="147">
        <v>0</v>
      </c>
      <c r="V474" s="147">
        <v>0</v>
      </c>
      <c r="W474" s="147">
        <v>0</v>
      </c>
      <c r="X474" s="149">
        <v>0</v>
      </c>
      <c r="Y474" s="149" t="s">
        <v>574</v>
      </c>
      <c r="Z474" s="149" t="s">
        <v>791</v>
      </c>
      <c r="AA474" s="171">
        <v>0</v>
      </c>
      <c r="AB474" s="171">
        <v>0</v>
      </c>
      <c r="AC474" s="9" t="s">
        <v>791</v>
      </c>
      <c r="AD474" s="111"/>
      <c r="AE474" s="68" t="s">
        <v>574</v>
      </c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53" t="s">
        <v>1</v>
      </c>
      <c r="C475" s="147" t="s">
        <v>24</v>
      </c>
      <c r="D475" s="147" t="s">
        <v>316</v>
      </c>
      <c r="E475" s="147" t="s">
        <v>317</v>
      </c>
      <c r="F475" s="157">
        <v>1052078</v>
      </c>
      <c r="G475" s="158" t="s">
        <v>245</v>
      </c>
      <c r="H475" s="168">
        <v>0</v>
      </c>
      <c r="I475" s="168">
        <v>0</v>
      </c>
      <c r="J475" s="149">
        <v>0</v>
      </c>
      <c r="K475" s="149">
        <v>0</v>
      </c>
      <c r="L475" s="159">
        <v>0</v>
      </c>
      <c r="M475" s="150">
        <v>0</v>
      </c>
      <c r="N475" s="159">
        <v>0</v>
      </c>
      <c r="O475" s="159">
        <v>0</v>
      </c>
      <c r="P475" s="150">
        <v>0</v>
      </c>
      <c r="Q475" s="147">
        <v>0</v>
      </c>
      <c r="R475" s="147">
        <v>0</v>
      </c>
      <c r="S475" s="147">
        <v>0</v>
      </c>
      <c r="T475" s="147">
        <v>0</v>
      </c>
      <c r="U475" s="147">
        <v>0</v>
      </c>
      <c r="V475" s="147">
        <v>0</v>
      </c>
      <c r="W475" s="147">
        <v>0</v>
      </c>
      <c r="X475" s="149">
        <v>0</v>
      </c>
      <c r="Y475" s="149" t="s">
        <v>574</v>
      </c>
      <c r="Z475" s="149" t="s">
        <v>791</v>
      </c>
      <c r="AA475" s="171">
        <v>0</v>
      </c>
      <c r="AB475" s="171">
        <v>0</v>
      </c>
      <c r="AC475" s="9" t="s">
        <v>791</v>
      </c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/>
      <c r="BJ475" s="28"/>
    </row>
    <row r="476" spans="2:62" x14ac:dyDescent="0.35">
      <c r="B476" s="153" t="s">
        <v>1</v>
      </c>
      <c r="C476" s="147" t="s">
        <v>24</v>
      </c>
      <c r="D476" s="147" t="s">
        <v>316</v>
      </c>
      <c r="E476" s="147" t="s">
        <v>317</v>
      </c>
      <c r="F476" s="157">
        <v>1052079</v>
      </c>
      <c r="G476" s="158" t="s">
        <v>238</v>
      </c>
      <c r="H476" s="168">
        <v>0</v>
      </c>
      <c r="I476" s="168">
        <v>0</v>
      </c>
      <c r="J476" s="149">
        <v>0</v>
      </c>
      <c r="K476" s="149">
        <v>0</v>
      </c>
      <c r="L476" s="159">
        <v>0</v>
      </c>
      <c r="M476" s="150">
        <v>0</v>
      </c>
      <c r="N476" s="159">
        <v>0</v>
      </c>
      <c r="O476" s="159">
        <v>0</v>
      </c>
      <c r="P476" s="150">
        <v>0</v>
      </c>
      <c r="Q476" s="147">
        <v>0</v>
      </c>
      <c r="R476" s="147">
        <v>0</v>
      </c>
      <c r="S476" s="147">
        <v>0</v>
      </c>
      <c r="T476" s="147">
        <v>0</v>
      </c>
      <c r="U476" s="147">
        <v>0</v>
      </c>
      <c r="V476" s="147">
        <v>0</v>
      </c>
      <c r="W476" s="147">
        <v>0</v>
      </c>
      <c r="X476" s="149">
        <v>0</v>
      </c>
      <c r="Y476" s="149" t="s">
        <v>574</v>
      </c>
      <c r="Z476" s="149" t="s">
        <v>791</v>
      </c>
      <c r="AA476" s="171">
        <v>0</v>
      </c>
      <c r="AB476" s="171">
        <v>0</v>
      </c>
      <c r="AC476" s="9" t="s">
        <v>791</v>
      </c>
      <c r="AD476" s="111"/>
      <c r="AE476" s="68">
        <v>19.767058823529414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53" t="s">
        <v>1</v>
      </c>
      <c r="C477" s="147" t="s">
        <v>24</v>
      </c>
      <c r="D477" s="147" t="s">
        <v>316</v>
      </c>
      <c r="E477" s="147" t="s">
        <v>317</v>
      </c>
      <c r="F477" s="157">
        <v>1052077</v>
      </c>
      <c r="G477" s="158" t="s">
        <v>237</v>
      </c>
      <c r="H477" s="168">
        <v>0</v>
      </c>
      <c r="I477" s="168">
        <v>0</v>
      </c>
      <c r="J477" s="149">
        <v>0</v>
      </c>
      <c r="K477" s="149">
        <v>0</v>
      </c>
      <c r="L477" s="159">
        <v>0</v>
      </c>
      <c r="M477" s="150">
        <v>0</v>
      </c>
      <c r="N477" s="159">
        <v>0</v>
      </c>
      <c r="O477" s="159">
        <v>0</v>
      </c>
      <c r="P477" s="150">
        <v>0</v>
      </c>
      <c r="Q477" s="147">
        <v>0</v>
      </c>
      <c r="R477" s="147">
        <v>0</v>
      </c>
      <c r="S477" s="147">
        <v>0</v>
      </c>
      <c r="T477" s="147">
        <v>0</v>
      </c>
      <c r="U477" s="147">
        <v>0</v>
      </c>
      <c r="V477" s="147">
        <v>0</v>
      </c>
      <c r="W477" s="147">
        <v>0</v>
      </c>
      <c r="X477" s="149">
        <v>0</v>
      </c>
      <c r="Y477" s="149" t="s">
        <v>574</v>
      </c>
      <c r="Z477" s="149" t="s">
        <v>791</v>
      </c>
      <c r="AA477" s="171">
        <v>0</v>
      </c>
      <c r="AB477" s="171">
        <v>0</v>
      </c>
      <c r="AC477" s="9" t="s">
        <v>791</v>
      </c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2" t="s">
        <v>1</v>
      </c>
      <c r="BJ477" s="28"/>
    </row>
    <row r="478" spans="2:62" x14ac:dyDescent="0.35">
      <c r="B478" s="153" t="s">
        <v>31</v>
      </c>
      <c r="C478" s="147" t="s">
        <v>5</v>
      </c>
      <c r="D478" s="147" t="s">
        <v>306</v>
      </c>
      <c r="E478" s="147" t="s">
        <v>307</v>
      </c>
      <c r="F478" s="157">
        <v>1076015</v>
      </c>
      <c r="G478" s="158" t="s">
        <v>648</v>
      </c>
      <c r="H478" s="168">
        <v>0</v>
      </c>
      <c r="I478" s="168">
        <v>0</v>
      </c>
      <c r="J478" s="149">
        <v>0</v>
      </c>
      <c r="K478" s="149">
        <v>0</v>
      </c>
      <c r="L478" s="159">
        <v>0</v>
      </c>
      <c r="M478" s="150">
        <v>0</v>
      </c>
      <c r="N478" s="159">
        <v>0</v>
      </c>
      <c r="O478" s="159">
        <v>0</v>
      </c>
      <c r="P478" s="150">
        <v>0</v>
      </c>
      <c r="Q478" s="147">
        <v>0</v>
      </c>
      <c r="R478" s="147">
        <v>0</v>
      </c>
      <c r="S478" s="147">
        <v>0</v>
      </c>
      <c r="T478" s="147">
        <v>0</v>
      </c>
      <c r="U478" s="147">
        <v>0</v>
      </c>
      <c r="V478" s="147">
        <v>0</v>
      </c>
      <c r="W478" s="147">
        <v>0</v>
      </c>
      <c r="X478" s="149">
        <v>0</v>
      </c>
      <c r="Y478" s="149" t="s">
        <v>574</v>
      </c>
      <c r="Z478" s="149" t="s">
        <v>791</v>
      </c>
      <c r="AA478" s="171">
        <v>0</v>
      </c>
      <c r="AB478" s="171">
        <v>0</v>
      </c>
      <c r="AC478" s="9" t="s">
        <v>791</v>
      </c>
      <c r="AD478" s="69"/>
      <c r="AE478" s="68">
        <v>34.961389961389962</v>
      </c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53" t="s">
        <v>31</v>
      </c>
      <c r="C479" s="147" t="s">
        <v>5</v>
      </c>
      <c r="D479" s="154" t="s">
        <v>306</v>
      </c>
      <c r="E479" s="147" t="s">
        <v>307</v>
      </c>
      <c r="F479" s="157">
        <v>1076022</v>
      </c>
      <c r="G479" s="158" t="s">
        <v>657</v>
      </c>
      <c r="H479" s="168">
        <v>0</v>
      </c>
      <c r="I479" s="168">
        <v>0</v>
      </c>
      <c r="J479" s="149">
        <v>0</v>
      </c>
      <c r="K479" s="149">
        <v>0</v>
      </c>
      <c r="L479" s="159">
        <v>0</v>
      </c>
      <c r="M479" s="150">
        <v>0</v>
      </c>
      <c r="N479" s="159">
        <v>0</v>
      </c>
      <c r="O479" s="159">
        <v>0</v>
      </c>
      <c r="P479" s="150">
        <v>0</v>
      </c>
      <c r="Q479" s="147">
        <v>0</v>
      </c>
      <c r="R479" s="147">
        <v>0</v>
      </c>
      <c r="S479" s="147">
        <v>0</v>
      </c>
      <c r="T479" s="147">
        <v>0</v>
      </c>
      <c r="U479" s="147">
        <v>0</v>
      </c>
      <c r="V479" s="147">
        <v>0</v>
      </c>
      <c r="W479" s="147">
        <v>0</v>
      </c>
      <c r="X479" s="149">
        <v>0</v>
      </c>
      <c r="Y479" s="149" t="s">
        <v>574</v>
      </c>
      <c r="Z479" s="149" t="s">
        <v>791</v>
      </c>
      <c r="AA479" s="171">
        <v>0</v>
      </c>
      <c r="AB479" s="171">
        <v>0</v>
      </c>
      <c r="AC479" s="9" t="s">
        <v>791</v>
      </c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2" t="s">
        <v>1</v>
      </c>
      <c r="BJ479" s="28"/>
    </row>
    <row r="480" spans="2:62" ht="14.5" x14ac:dyDescent="0.35">
      <c r="B480" s="153" t="s">
        <v>31</v>
      </c>
      <c r="C480" s="147" t="s">
        <v>5</v>
      </c>
      <c r="D480" s="154" t="s">
        <v>306</v>
      </c>
      <c r="E480" s="147" t="s">
        <v>307</v>
      </c>
      <c r="F480" s="147">
        <v>1083416</v>
      </c>
      <c r="G480" s="202" t="s">
        <v>803</v>
      </c>
      <c r="H480" s="168">
        <v>0</v>
      </c>
      <c r="I480" s="168">
        <v>0</v>
      </c>
      <c r="J480" s="149">
        <v>0</v>
      </c>
      <c r="K480" s="149">
        <v>0</v>
      </c>
      <c r="L480" s="159">
        <v>0</v>
      </c>
      <c r="M480" s="150">
        <v>0</v>
      </c>
      <c r="N480" s="159">
        <v>0</v>
      </c>
      <c r="O480" s="159">
        <v>0</v>
      </c>
      <c r="P480" s="150">
        <v>0</v>
      </c>
      <c r="Q480" s="147">
        <v>0</v>
      </c>
      <c r="R480" s="147">
        <v>0</v>
      </c>
      <c r="S480" s="147">
        <v>0</v>
      </c>
      <c r="T480" s="147">
        <v>0</v>
      </c>
      <c r="U480" s="147">
        <v>0</v>
      </c>
      <c r="V480" s="147">
        <v>0</v>
      </c>
      <c r="W480" s="147">
        <v>0</v>
      </c>
      <c r="X480" s="149">
        <v>0</v>
      </c>
      <c r="Y480" s="149" t="s">
        <v>574</v>
      </c>
      <c r="Z480" s="149" t="s">
        <v>791</v>
      </c>
      <c r="AA480" s="171">
        <v>0</v>
      </c>
      <c r="AB480" s="171">
        <v>0</v>
      </c>
      <c r="AC480" s="9" t="s">
        <v>791</v>
      </c>
      <c r="AD480" s="111"/>
      <c r="AE480" s="68" t="s">
        <v>574</v>
      </c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 t="s">
        <v>1</v>
      </c>
      <c r="BJ480" s="28"/>
    </row>
    <row r="481" spans="2:62" x14ac:dyDescent="0.35">
      <c r="B481" s="153" t="s">
        <v>31</v>
      </c>
      <c r="C481" s="147" t="s">
        <v>5</v>
      </c>
      <c r="D481" s="154" t="s">
        <v>396</v>
      </c>
      <c r="E481" s="147" t="s">
        <v>307</v>
      </c>
      <c r="F481" s="185">
        <v>1020395</v>
      </c>
      <c r="G481" s="186" t="s">
        <v>42</v>
      </c>
      <c r="H481" s="168">
        <v>0</v>
      </c>
      <c r="I481" s="168">
        <v>0</v>
      </c>
      <c r="J481" s="149">
        <v>0</v>
      </c>
      <c r="K481" s="149">
        <v>0</v>
      </c>
      <c r="L481" s="159">
        <v>0</v>
      </c>
      <c r="M481" s="150">
        <v>0</v>
      </c>
      <c r="N481" s="159">
        <v>0</v>
      </c>
      <c r="O481" s="159">
        <v>0</v>
      </c>
      <c r="P481" s="150">
        <v>0</v>
      </c>
      <c r="Q481" s="147">
        <v>0</v>
      </c>
      <c r="R481" s="147">
        <v>0</v>
      </c>
      <c r="S481" s="147">
        <v>0</v>
      </c>
      <c r="T481" s="147">
        <v>0</v>
      </c>
      <c r="U481" s="147">
        <v>0</v>
      </c>
      <c r="V481" s="147">
        <v>0</v>
      </c>
      <c r="W481" s="147">
        <v>0</v>
      </c>
      <c r="X481" s="149">
        <v>0</v>
      </c>
      <c r="Y481" s="149" t="s">
        <v>574</v>
      </c>
      <c r="Z481" s="149" t="s">
        <v>791</v>
      </c>
      <c r="AA481" s="171">
        <v>0</v>
      </c>
      <c r="AB481" s="171">
        <v>0</v>
      </c>
      <c r="AC481" s="9" t="s">
        <v>791</v>
      </c>
      <c r="AD481" s="111"/>
      <c r="AE481" s="68" t="s">
        <v>574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53" t="s">
        <v>31</v>
      </c>
      <c r="C482" s="147" t="s">
        <v>5</v>
      </c>
      <c r="D482" s="154" t="s">
        <v>306</v>
      </c>
      <c r="E482" s="147" t="s">
        <v>307</v>
      </c>
      <c r="F482" s="157">
        <v>1064519</v>
      </c>
      <c r="G482" s="158" t="s">
        <v>501</v>
      </c>
      <c r="H482" s="168">
        <v>0</v>
      </c>
      <c r="I482" s="168">
        <v>0</v>
      </c>
      <c r="J482" s="149">
        <v>0</v>
      </c>
      <c r="K482" s="149">
        <v>0</v>
      </c>
      <c r="L482" s="159">
        <v>0</v>
      </c>
      <c r="M482" s="150">
        <v>0</v>
      </c>
      <c r="N482" s="159">
        <v>0</v>
      </c>
      <c r="O482" s="159">
        <v>0</v>
      </c>
      <c r="P482" s="150">
        <v>0</v>
      </c>
      <c r="Q482" s="147">
        <v>0</v>
      </c>
      <c r="R482" s="147">
        <v>0</v>
      </c>
      <c r="S482" s="147">
        <v>0</v>
      </c>
      <c r="T482" s="147">
        <v>0</v>
      </c>
      <c r="U482" s="147">
        <v>0</v>
      </c>
      <c r="V482" s="147">
        <v>0</v>
      </c>
      <c r="W482" s="147">
        <v>0</v>
      </c>
      <c r="X482" s="149">
        <v>0</v>
      </c>
      <c r="Y482" s="149" t="s">
        <v>574</v>
      </c>
      <c r="Z482" s="149" t="s">
        <v>791</v>
      </c>
      <c r="AA482" s="171">
        <v>0</v>
      </c>
      <c r="AB482" s="171">
        <v>0</v>
      </c>
      <c r="AC482" s="9" t="s">
        <v>791</v>
      </c>
      <c r="AD482" s="111"/>
      <c r="AE482" s="68">
        <v>19.574243347552301</v>
      </c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53" t="s">
        <v>31</v>
      </c>
      <c r="C483" s="147" t="s">
        <v>5</v>
      </c>
      <c r="D483" s="154" t="s">
        <v>306</v>
      </c>
      <c r="E483" s="147" t="s">
        <v>307</v>
      </c>
      <c r="F483" s="157">
        <v>1062352</v>
      </c>
      <c r="G483" s="158" t="s">
        <v>457</v>
      </c>
      <c r="H483" s="168">
        <v>0</v>
      </c>
      <c r="I483" s="168">
        <v>0</v>
      </c>
      <c r="J483" s="149">
        <v>0</v>
      </c>
      <c r="K483" s="149">
        <v>0</v>
      </c>
      <c r="L483" s="159">
        <v>0</v>
      </c>
      <c r="M483" s="150">
        <v>0</v>
      </c>
      <c r="N483" s="159">
        <v>0</v>
      </c>
      <c r="O483" s="159">
        <v>0</v>
      </c>
      <c r="P483" s="150">
        <v>0</v>
      </c>
      <c r="Q483" s="147">
        <v>0</v>
      </c>
      <c r="R483" s="147">
        <v>0</v>
      </c>
      <c r="S483" s="147">
        <v>0</v>
      </c>
      <c r="T483" s="147">
        <v>0</v>
      </c>
      <c r="U483" s="147">
        <v>0</v>
      </c>
      <c r="V483" s="147">
        <v>0</v>
      </c>
      <c r="W483" s="147">
        <v>0</v>
      </c>
      <c r="X483" s="149">
        <v>0</v>
      </c>
      <c r="Y483" s="149" t="s">
        <v>574</v>
      </c>
      <c r="Z483" s="149" t="s">
        <v>791</v>
      </c>
      <c r="AA483" s="171">
        <v>0</v>
      </c>
      <c r="AB483" s="171">
        <v>0</v>
      </c>
      <c r="AC483" s="9" t="s">
        <v>791</v>
      </c>
      <c r="AD483" s="111"/>
      <c r="AE483" s="68">
        <v>32.139300533491408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53" t="s">
        <v>31</v>
      </c>
      <c r="C484" s="147" t="s">
        <v>5</v>
      </c>
      <c r="D484" s="154" t="s">
        <v>306</v>
      </c>
      <c r="E484" s="147" t="s">
        <v>307</v>
      </c>
      <c r="F484" s="157">
        <v>1029999</v>
      </c>
      <c r="G484" s="158" t="s">
        <v>155</v>
      </c>
      <c r="H484" s="168">
        <v>0</v>
      </c>
      <c r="I484" s="168">
        <v>0</v>
      </c>
      <c r="J484" s="149">
        <v>0</v>
      </c>
      <c r="K484" s="149">
        <v>0</v>
      </c>
      <c r="L484" s="159">
        <v>0</v>
      </c>
      <c r="M484" s="150">
        <v>0</v>
      </c>
      <c r="N484" s="159">
        <v>0</v>
      </c>
      <c r="O484" s="159">
        <v>0</v>
      </c>
      <c r="P484" s="150">
        <v>0</v>
      </c>
      <c r="Q484" s="147">
        <v>0</v>
      </c>
      <c r="R484" s="147">
        <v>0</v>
      </c>
      <c r="S484" s="147">
        <v>0</v>
      </c>
      <c r="T484" s="147">
        <v>0</v>
      </c>
      <c r="U484" s="147">
        <v>0</v>
      </c>
      <c r="V484" s="147">
        <v>0</v>
      </c>
      <c r="W484" s="147">
        <v>0</v>
      </c>
      <c r="X484" s="149">
        <v>0</v>
      </c>
      <c r="Y484" s="149" t="s">
        <v>574</v>
      </c>
      <c r="Z484" s="149" t="s">
        <v>791</v>
      </c>
      <c r="AA484" s="171">
        <v>0</v>
      </c>
      <c r="AB484" s="171">
        <v>0</v>
      </c>
      <c r="AC484" s="9" t="s">
        <v>791</v>
      </c>
      <c r="AD484" s="111"/>
      <c r="AE484" s="68">
        <v>33.010210690745616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114" t="s">
        <v>1</v>
      </c>
      <c r="BJ484" s="28"/>
    </row>
    <row r="485" spans="2:62" x14ac:dyDescent="0.35">
      <c r="B485" s="153" t="s">
        <v>31</v>
      </c>
      <c r="C485" s="147" t="s">
        <v>5</v>
      </c>
      <c r="D485" s="154" t="s">
        <v>306</v>
      </c>
      <c r="E485" s="147" t="s">
        <v>307</v>
      </c>
      <c r="F485" s="157">
        <v>1057172</v>
      </c>
      <c r="G485" s="158" t="s">
        <v>241</v>
      </c>
      <c r="H485" s="168">
        <v>0</v>
      </c>
      <c r="I485" s="168">
        <v>0</v>
      </c>
      <c r="J485" s="149">
        <v>0</v>
      </c>
      <c r="K485" s="149">
        <v>0</v>
      </c>
      <c r="L485" s="159">
        <v>0</v>
      </c>
      <c r="M485" s="150">
        <v>0</v>
      </c>
      <c r="N485" s="159">
        <v>0</v>
      </c>
      <c r="O485" s="159">
        <v>0</v>
      </c>
      <c r="P485" s="150">
        <v>0</v>
      </c>
      <c r="Q485" s="147">
        <v>0</v>
      </c>
      <c r="R485" s="147">
        <v>0</v>
      </c>
      <c r="S485" s="147">
        <v>0</v>
      </c>
      <c r="T485" s="147">
        <v>0</v>
      </c>
      <c r="U485" s="147">
        <v>0</v>
      </c>
      <c r="V485" s="147">
        <v>0</v>
      </c>
      <c r="W485" s="147">
        <v>0</v>
      </c>
      <c r="X485" s="149">
        <v>0</v>
      </c>
      <c r="Y485" s="149" t="s">
        <v>574</v>
      </c>
      <c r="Z485" s="149" t="s">
        <v>791</v>
      </c>
      <c r="AA485" s="171">
        <v>0</v>
      </c>
      <c r="AB485" s="171">
        <v>0</v>
      </c>
      <c r="AC485" s="9" t="s">
        <v>791</v>
      </c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53" t="s">
        <v>31</v>
      </c>
      <c r="C486" s="147" t="s">
        <v>5</v>
      </c>
      <c r="D486" s="154" t="s">
        <v>306</v>
      </c>
      <c r="E486" s="147" t="s">
        <v>307</v>
      </c>
      <c r="F486" s="157">
        <v>1030000</v>
      </c>
      <c r="G486" s="158" t="s">
        <v>95</v>
      </c>
      <c r="H486" s="168">
        <v>0</v>
      </c>
      <c r="I486" s="168">
        <v>0</v>
      </c>
      <c r="J486" s="149">
        <v>0</v>
      </c>
      <c r="K486" s="149">
        <v>0</v>
      </c>
      <c r="L486" s="159">
        <v>0</v>
      </c>
      <c r="M486" s="150">
        <v>0</v>
      </c>
      <c r="N486" s="159">
        <v>0</v>
      </c>
      <c r="O486" s="159">
        <v>0</v>
      </c>
      <c r="P486" s="150">
        <v>0</v>
      </c>
      <c r="Q486" s="147">
        <v>0</v>
      </c>
      <c r="R486" s="147">
        <v>0</v>
      </c>
      <c r="S486" s="147">
        <v>0</v>
      </c>
      <c r="T486" s="147">
        <v>0</v>
      </c>
      <c r="U486" s="147">
        <v>0</v>
      </c>
      <c r="V486" s="147">
        <v>0</v>
      </c>
      <c r="W486" s="147">
        <v>0</v>
      </c>
      <c r="X486" s="149">
        <v>0</v>
      </c>
      <c r="Y486" s="149" t="s">
        <v>574</v>
      </c>
      <c r="Z486" s="149" t="s">
        <v>791</v>
      </c>
      <c r="AA486" s="171">
        <v>0</v>
      </c>
      <c r="AB486" s="171">
        <v>0</v>
      </c>
      <c r="AC486" s="9" t="s">
        <v>791</v>
      </c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53" t="s">
        <v>31</v>
      </c>
      <c r="C487" s="147" t="s">
        <v>5</v>
      </c>
      <c r="D487" s="154" t="s">
        <v>306</v>
      </c>
      <c r="E487" s="147" t="s">
        <v>307</v>
      </c>
      <c r="F487" s="157">
        <v>1062350</v>
      </c>
      <c r="G487" s="158" t="s">
        <v>456</v>
      </c>
      <c r="H487" s="168">
        <v>0</v>
      </c>
      <c r="I487" s="168">
        <v>0</v>
      </c>
      <c r="J487" s="149">
        <v>0</v>
      </c>
      <c r="K487" s="149">
        <v>0</v>
      </c>
      <c r="L487" s="159">
        <v>0</v>
      </c>
      <c r="M487" s="150">
        <v>0</v>
      </c>
      <c r="N487" s="159">
        <v>0</v>
      </c>
      <c r="O487" s="159">
        <v>0</v>
      </c>
      <c r="P487" s="150">
        <v>0</v>
      </c>
      <c r="Q487" s="147">
        <v>0</v>
      </c>
      <c r="R487" s="147">
        <v>0</v>
      </c>
      <c r="S487" s="147">
        <v>0</v>
      </c>
      <c r="T487" s="147">
        <v>0</v>
      </c>
      <c r="U487" s="147">
        <v>0</v>
      </c>
      <c r="V487" s="147">
        <v>0</v>
      </c>
      <c r="W487" s="147">
        <v>0</v>
      </c>
      <c r="X487" s="149">
        <v>0</v>
      </c>
      <c r="Y487" s="149" t="s">
        <v>574</v>
      </c>
      <c r="Z487" s="149" t="s">
        <v>791</v>
      </c>
      <c r="AA487" s="171">
        <v>0</v>
      </c>
      <c r="AB487" s="171">
        <v>0</v>
      </c>
      <c r="AC487" s="9" t="s">
        <v>791</v>
      </c>
      <c r="AD487" s="111"/>
      <c r="AE487" s="68" t="s">
        <v>574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53" t="s">
        <v>31</v>
      </c>
      <c r="C488" s="147" t="s">
        <v>5</v>
      </c>
      <c r="D488" s="154" t="s">
        <v>306</v>
      </c>
      <c r="E488" s="147" t="s">
        <v>307</v>
      </c>
      <c r="F488" s="157">
        <v>1056630</v>
      </c>
      <c r="G488" s="158" t="s">
        <v>220</v>
      </c>
      <c r="H488" s="168">
        <v>0</v>
      </c>
      <c r="I488" s="168">
        <v>0</v>
      </c>
      <c r="J488" s="149">
        <v>0</v>
      </c>
      <c r="K488" s="149">
        <v>0</v>
      </c>
      <c r="L488" s="159">
        <v>0</v>
      </c>
      <c r="M488" s="150">
        <v>0</v>
      </c>
      <c r="N488" s="159">
        <v>0</v>
      </c>
      <c r="O488" s="159">
        <v>0</v>
      </c>
      <c r="P488" s="150">
        <v>0</v>
      </c>
      <c r="Q488" s="147">
        <v>0</v>
      </c>
      <c r="R488" s="147">
        <v>0</v>
      </c>
      <c r="S488" s="147">
        <v>0</v>
      </c>
      <c r="T488" s="147">
        <v>0</v>
      </c>
      <c r="U488" s="147">
        <v>0</v>
      </c>
      <c r="V488" s="147">
        <v>0</v>
      </c>
      <c r="W488" s="147">
        <v>0</v>
      </c>
      <c r="X488" s="149">
        <v>0</v>
      </c>
      <c r="Y488" s="149" t="s">
        <v>574</v>
      </c>
      <c r="Z488" s="149" t="s">
        <v>791</v>
      </c>
      <c r="AA488" s="171">
        <v>0</v>
      </c>
      <c r="AB488" s="171">
        <v>0</v>
      </c>
      <c r="AC488" s="9" t="s">
        <v>791</v>
      </c>
      <c r="AD488" s="111"/>
      <c r="AE488" s="68">
        <v>39.77234862613453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53" t="s">
        <v>31</v>
      </c>
      <c r="C489" s="147" t="s">
        <v>5</v>
      </c>
      <c r="D489" s="154" t="s">
        <v>306</v>
      </c>
      <c r="E489" s="147" t="s">
        <v>307</v>
      </c>
      <c r="F489" s="157">
        <v>1030001</v>
      </c>
      <c r="G489" s="158" t="s">
        <v>94</v>
      </c>
      <c r="H489" s="168">
        <v>0</v>
      </c>
      <c r="I489" s="168">
        <v>0</v>
      </c>
      <c r="J489" s="149">
        <v>0</v>
      </c>
      <c r="K489" s="149">
        <v>0</v>
      </c>
      <c r="L489" s="159">
        <v>0</v>
      </c>
      <c r="M489" s="150">
        <v>0</v>
      </c>
      <c r="N489" s="159">
        <v>0</v>
      </c>
      <c r="O489" s="159">
        <v>0</v>
      </c>
      <c r="P489" s="150">
        <v>0</v>
      </c>
      <c r="Q489" s="147">
        <v>0</v>
      </c>
      <c r="R489" s="147">
        <v>0</v>
      </c>
      <c r="S489" s="147">
        <v>0</v>
      </c>
      <c r="T489" s="147">
        <v>0</v>
      </c>
      <c r="U489" s="147">
        <v>0</v>
      </c>
      <c r="V489" s="147">
        <v>0</v>
      </c>
      <c r="W489" s="147">
        <v>0</v>
      </c>
      <c r="X489" s="149">
        <v>0</v>
      </c>
      <c r="Y489" s="149" t="s">
        <v>574</v>
      </c>
      <c r="Z489" s="149" t="s">
        <v>791</v>
      </c>
      <c r="AA489" s="171">
        <v>0</v>
      </c>
      <c r="AB489" s="171">
        <v>0</v>
      </c>
      <c r="AC489" s="9" t="s">
        <v>791</v>
      </c>
      <c r="AD489" s="111"/>
      <c r="AE489" s="68">
        <v>17.153333333333332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114" t="s">
        <v>1</v>
      </c>
      <c r="BJ489" s="28"/>
    </row>
    <row r="490" spans="2:62" x14ac:dyDescent="0.35">
      <c r="B490" s="153" t="s">
        <v>31</v>
      </c>
      <c r="C490" s="147" t="s">
        <v>5</v>
      </c>
      <c r="D490" s="154" t="s">
        <v>306</v>
      </c>
      <c r="E490" s="147" t="s">
        <v>307</v>
      </c>
      <c r="F490" s="157">
        <v>1029998</v>
      </c>
      <c r="G490" s="158" t="s">
        <v>290</v>
      </c>
      <c r="H490" s="168">
        <v>0</v>
      </c>
      <c r="I490" s="168">
        <v>0</v>
      </c>
      <c r="J490" s="149">
        <v>0</v>
      </c>
      <c r="K490" s="149">
        <v>0</v>
      </c>
      <c r="L490" s="159">
        <v>0</v>
      </c>
      <c r="M490" s="150">
        <v>0</v>
      </c>
      <c r="N490" s="159">
        <v>0</v>
      </c>
      <c r="O490" s="159">
        <v>0</v>
      </c>
      <c r="P490" s="150">
        <v>0</v>
      </c>
      <c r="Q490" s="147">
        <v>0</v>
      </c>
      <c r="R490" s="147">
        <v>0</v>
      </c>
      <c r="S490" s="147">
        <v>0</v>
      </c>
      <c r="T490" s="147">
        <v>0</v>
      </c>
      <c r="U490" s="147">
        <v>0</v>
      </c>
      <c r="V490" s="147">
        <v>0</v>
      </c>
      <c r="W490" s="147">
        <v>0</v>
      </c>
      <c r="X490" s="149">
        <v>0</v>
      </c>
      <c r="Y490" s="149" t="s">
        <v>574</v>
      </c>
      <c r="Z490" s="149" t="s">
        <v>791</v>
      </c>
      <c r="AA490" s="171">
        <v>0</v>
      </c>
      <c r="AB490" s="171">
        <v>0</v>
      </c>
      <c r="AC490" s="9" t="s">
        <v>791</v>
      </c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53" t="s">
        <v>31</v>
      </c>
      <c r="C491" s="147" t="s">
        <v>5</v>
      </c>
      <c r="D491" s="154" t="s">
        <v>306</v>
      </c>
      <c r="E491" s="147" t="s">
        <v>307</v>
      </c>
      <c r="F491" s="157">
        <v>1036763</v>
      </c>
      <c r="G491" s="158" t="s">
        <v>292</v>
      </c>
      <c r="H491" s="168">
        <v>0</v>
      </c>
      <c r="I491" s="168">
        <v>0</v>
      </c>
      <c r="J491" s="149">
        <v>0</v>
      </c>
      <c r="K491" s="149">
        <v>0</v>
      </c>
      <c r="L491" s="159">
        <v>0</v>
      </c>
      <c r="M491" s="150">
        <v>0</v>
      </c>
      <c r="N491" s="159">
        <v>0</v>
      </c>
      <c r="O491" s="159">
        <v>0</v>
      </c>
      <c r="P491" s="150">
        <v>0</v>
      </c>
      <c r="Q491" s="147">
        <v>0</v>
      </c>
      <c r="R491" s="147">
        <v>0</v>
      </c>
      <c r="S491" s="147">
        <v>0</v>
      </c>
      <c r="T491" s="147">
        <v>0</v>
      </c>
      <c r="U491" s="147">
        <v>0</v>
      </c>
      <c r="V491" s="147">
        <v>0</v>
      </c>
      <c r="W491" s="147">
        <v>0</v>
      </c>
      <c r="X491" s="149">
        <v>0</v>
      </c>
      <c r="Y491" s="149" t="s">
        <v>574</v>
      </c>
      <c r="Z491" s="149" t="s">
        <v>791</v>
      </c>
      <c r="AA491" s="171">
        <v>0</v>
      </c>
      <c r="AB491" s="171">
        <v>0</v>
      </c>
      <c r="AC491" s="9" t="s">
        <v>791</v>
      </c>
      <c r="AD491" s="111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53" t="s">
        <v>31</v>
      </c>
      <c r="C492" s="147" t="s">
        <v>5</v>
      </c>
      <c r="D492" s="154" t="s">
        <v>306</v>
      </c>
      <c r="E492" s="147" t="s">
        <v>307</v>
      </c>
      <c r="F492" s="157">
        <v>1062353</v>
      </c>
      <c r="G492" s="158" t="s">
        <v>489</v>
      </c>
      <c r="H492" s="168">
        <v>0</v>
      </c>
      <c r="I492" s="168">
        <v>0</v>
      </c>
      <c r="J492" s="149">
        <v>0</v>
      </c>
      <c r="K492" s="149">
        <v>0</v>
      </c>
      <c r="L492" s="159">
        <v>0</v>
      </c>
      <c r="M492" s="150">
        <v>0</v>
      </c>
      <c r="N492" s="159">
        <v>0</v>
      </c>
      <c r="O492" s="159">
        <v>0</v>
      </c>
      <c r="P492" s="150">
        <v>0</v>
      </c>
      <c r="Q492" s="147">
        <v>0</v>
      </c>
      <c r="R492" s="147">
        <v>0</v>
      </c>
      <c r="S492" s="147">
        <v>0</v>
      </c>
      <c r="T492" s="147">
        <v>0</v>
      </c>
      <c r="U492" s="147">
        <v>0</v>
      </c>
      <c r="V492" s="147">
        <v>0</v>
      </c>
      <c r="W492" s="147">
        <v>0</v>
      </c>
      <c r="X492" s="149">
        <v>0</v>
      </c>
      <c r="Y492" s="149" t="s">
        <v>574</v>
      </c>
      <c r="Z492" s="149" t="s">
        <v>791</v>
      </c>
      <c r="AA492" s="171">
        <v>0</v>
      </c>
      <c r="AB492" s="171">
        <v>0</v>
      </c>
      <c r="AC492" s="9" t="s">
        <v>791</v>
      </c>
      <c r="AD492" s="111"/>
      <c r="AE492" s="68">
        <v>27.873949579831933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114" t="s">
        <v>1</v>
      </c>
      <c r="BJ492" s="28"/>
    </row>
    <row r="493" spans="2:62" x14ac:dyDescent="0.35">
      <c r="B493" s="153" t="s">
        <v>31</v>
      </c>
      <c r="C493" s="147" t="s">
        <v>5</v>
      </c>
      <c r="D493" s="154" t="s">
        <v>306</v>
      </c>
      <c r="E493" s="147" t="s">
        <v>307</v>
      </c>
      <c r="F493" s="164">
        <v>1077284</v>
      </c>
      <c r="G493" s="165" t="s">
        <v>678</v>
      </c>
      <c r="H493" s="168">
        <v>0</v>
      </c>
      <c r="I493" s="168">
        <v>0</v>
      </c>
      <c r="J493" s="149">
        <v>0</v>
      </c>
      <c r="K493" s="149">
        <v>0</v>
      </c>
      <c r="L493" s="159">
        <v>0</v>
      </c>
      <c r="M493" s="150">
        <v>0</v>
      </c>
      <c r="N493" s="159">
        <v>0</v>
      </c>
      <c r="O493" s="159">
        <v>0</v>
      </c>
      <c r="P493" s="150">
        <v>0</v>
      </c>
      <c r="Q493" s="147">
        <v>24570</v>
      </c>
      <c r="R493" s="147">
        <v>0</v>
      </c>
      <c r="S493" s="147">
        <v>24570</v>
      </c>
      <c r="T493" s="147">
        <v>0</v>
      </c>
      <c r="U493" s="147">
        <v>0</v>
      </c>
      <c r="V493" s="147">
        <v>0</v>
      </c>
      <c r="W493" s="147">
        <v>0</v>
      </c>
      <c r="X493" s="149">
        <v>0</v>
      </c>
      <c r="Y493" s="149" t="s">
        <v>574</v>
      </c>
      <c r="Z493" s="149" t="s">
        <v>791</v>
      </c>
      <c r="AA493" s="171">
        <v>0</v>
      </c>
      <c r="AB493" s="171">
        <v>44963.1</v>
      </c>
      <c r="AC493" s="9" t="s">
        <v>791</v>
      </c>
      <c r="AD493" s="111"/>
      <c r="AE493" s="68" t="s">
        <v>574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2" t="s">
        <v>1</v>
      </c>
      <c r="BJ493" s="28"/>
    </row>
    <row r="494" spans="2:62" x14ac:dyDescent="0.35">
      <c r="B494" s="153" t="s">
        <v>31</v>
      </c>
      <c r="C494" s="147" t="s">
        <v>5</v>
      </c>
      <c r="D494" s="154" t="s">
        <v>306</v>
      </c>
      <c r="E494" s="147" t="s">
        <v>307</v>
      </c>
      <c r="F494" s="157">
        <v>1056631</v>
      </c>
      <c r="G494" s="158" t="s">
        <v>226</v>
      </c>
      <c r="H494" s="168">
        <v>0</v>
      </c>
      <c r="I494" s="168">
        <v>0</v>
      </c>
      <c r="J494" s="149">
        <v>0</v>
      </c>
      <c r="K494" s="149">
        <v>0</v>
      </c>
      <c r="L494" s="159">
        <v>0</v>
      </c>
      <c r="M494" s="150">
        <v>0</v>
      </c>
      <c r="N494" s="159">
        <v>0</v>
      </c>
      <c r="O494" s="159">
        <v>0</v>
      </c>
      <c r="P494" s="150">
        <v>0</v>
      </c>
      <c r="Q494" s="147">
        <v>0</v>
      </c>
      <c r="R494" s="147">
        <v>0</v>
      </c>
      <c r="S494" s="147">
        <v>0</v>
      </c>
      <c r="T494" s="147">
        <v>0</v>
      </c>
      <c r="U494" s="147">
        <v>0</v>
      </c>
      <c r="V494" s="147">
        <v>0</v>
      </c>
      <c r="W494" s="147">
        <v>0</v>
      </c>
      <c r="X494" s="149">
        <v>0</v>
      </c>
      <c r="Y494" s="149" t="s">
        <v>574</v>
      </c>
      <c r="Z494" s="149" t="s">
        <v>791</v>
      </c>
      <c r="AA494" s="171">
        <v>0</v>
      </c>
      <c r="AB494" s="171">
        <v>0</v>
      </c>
      <c r="AC494" s="9" t="s">
        <v>791</v>
      </c>
      <c r="AD494" s="111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114" t="s">
        <v>1</v>
      </c>
      <c r="BJ494" s="28"/>
    </row>
    <row r="495" spans="2:62" x14ac:dyDescent="0.35">
      <c r="B495" s="153" t="s">
        <v>31</v>
      </c>
      <c r="C495" s="147" t="s">
        <v>5</v>
      </c>
      <c r="D495" s="154" t="s">
        <v>306</v>
      </c>
      <c r="E495" s="147" t="s">
        <v>307</v>
      </c>
      <c r="F495" s="157">
        <v>1076016</v>
      </c>
      <c r="G495" s="158" t="s">
        <v>663</v>
      </c>
      <c r="H495" s="168">
        <v>0</v>
      </c>
      <c r="I495" s="168">
        <v>0</v>
      </c>
      <c r="J495" s="149">
        <v>0</v>
      </c>
      <c r="K495" s="149">
        <v>0</v>
      </c>
      <c r="L495" s="159">
        <v>0</v>
      </c>
      <c r="M495" s="150">
        <v>0</v>
      </c>
      <c r="N495" s="159">
        <v>0</v>
      </c>
      <c r="O495" s="159">
        <v>0</v>
      </c>
      <c r="P495" s="150">
        <v>0</v>
      </c>
      <c r="Q495" s="147">
        <v>0</v>
      </c>
      <c r="R495" s="147">
        <v>0</v>
      </c>
      <c r="S495" s="147">
        <v>0</v>
      </c>
      <c r="T495" s="147">
        <v>0</v>
      </c>
      <c r="U495" s="147">
        <v>0</v>
      </c>
      <c r="V495" s="147">
        <v>0</v>
      </c>
      <c r="W495" s="147">
        <v>0</v>
      </c>
      <c r="X495" s="149">
        <v>0</v>
      </c>
      <c r="Y495" s="149" t="s">
        <v>574</v>
      </c>
      <c r="Z495" s="149" t="s">
        <v>791</v>
      </c>
      <c r="AA495" s="171">
        <v>0</v>
      </c>
      <c r="AB495" s="171">
        <v>0</v>
      </c>
      <c r="AC495" s="9" t="s">
        <v>791</v>
      </c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53" t="s">
        <v>31</v>
      </c>
      <c r="C496" s="147" t="s">
        <v>5</v>
      </c>
      <c r="D496" s="154" t="s">
        <v>306</v>
      </c>
      <c r="E496" s="147" t="s">
        <v>307</v>
      </c>
      <c r="F496" s="157">
        <v>1076023</v>
      </c>
      <c r="G496" s="158" t="s">
        <v>658</v>
      </c>
      <c r="H496" s="168">
        <v>0</v>
      </c>
      <c r="I496" s="168">
        <v>0</v>
      </c>
      <c r="J496" s="149">
        <v>0</v>
      </c>
      <c r="K496" s="149">
        <v>0</v>
      </c>
      <c r="L496" s="159">
        <v>0</v>
      </c>
      <c r="M496" s="150">
        <v>0</v>
      </c>
      <c r="N496" s="159">
        <v>0</v>
      </c>
      <c r="O496" s="159">
        <v>0</v>
      </c>
      <c r="P496" s="150">
        <v>0</v>
      </c>
      <c r="Q496" s="147">
        <v>0</v>
      </c>
      <c r="R496" s="147">
        <v>0</v>
      </c>
      <c r="S496" s="147">
        <v>0</v>
      </c>
      <c r="T496" s="147">
        <v>0</v>
      </c>
      <c r="U496" s="147">
        <v>0</v>
      </c>
      <c r="V496" s="147">
        <v>0</v>
      </c>
      <c r="W496" s="147">
        <v>0</v>
      </c>
      <c r="X496" s="149">
        <v>0</v>
      </c>
      <c r="Y496" s="149" t="s">
        <v>574</v>
      </c>
      <c r="Z496" s="149" t="s">
        <v>791</v>
      </c>
      <c r="AA496" s="171">
        <v>0</v>
      </c>
      <c r="AB496" s="171">
        <v>0</v>
      </c>
      <c r="AC496" s="9" t="s">
        <v>791</v>
      </c>
      <c r="AD496" s="111"/>
      <c r="AE496" s="68">
        <v>123.40282786107421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53" t="s">
        <v>31</v>
      </c>
      <c r="C497" s="147" t="s">
        <v>5</v>
      </c>
      <c r="D497" s="154" t="s">
        <v>306</v>
      </c>
      <c r="E497" s="147" t="s">
        <v>307</v>
      </c>
      <c r="F497" s="157">
        <v>1076014</v>
      </c>
      <c r="G497" s="158" t="s">
        <v>647</v>
      </c>
      <c r="H497" s="168">
        <v>0</v>
      </c>
      <c r="I497" s="168">
        <v>0</v>
      </c>
      <c r="J497" s="149">
        <v>0</v>
      </c>
      <c r="K497" s="149">
        <v>0</v>
      </c>
      <c r="L497" s="159">
        <v>0</v>
      </c>
      <c r="M497" s="150">
        <v>0</v>
      </c>
      <c r="N497" s="159">
        <v>0</v>
      </c>
      <c r="O497" s="159">
        <v>0</v>
      </c>
      <c r="P497" s="150">
        <v>0</v>
      </c>
      <c r="Q497" s="147">
        <v>0</v>
      </c>
      <c r="R497" s="147">
        <v>0</v>
      </c>
      <c r="S497" s="147">
        <v>0</v>
      </c>
      <c r="T497" s="147">
        <v>0</v>
      </c>
      <c r="U497" s="147">
        <v>0</v>
      </c>
      <c r="V497" s="147">
        <v>0</v>
      </c>
      <c r="W497" s="147">
        <v>18</v>
      </c>
      <c r="X497" s="149">
        <v>0</v>
      </c>
      <c r="Y497" s="149" t="s">
        <v>574</v>
      </c>
      <c r="Z497" s="149" t="s">
        <v>791</v>
      </c>
      <c r="AA497" s="171">
        <v>0</v>
      </c>
      <c r="AB497" s="171">
        <v>55.08</v>
      </c>
      <c r="AC497" s="9" t="s">
        <v>791</v>
      </c>
      <c r="AD497" s="111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114"/>
      <c r="BJ497" s="28"/>
    </row>
    <row r="498" spans="2:62" x14ac:dyDescent="0.35">
      <c r="B498" s="153" t="s">
        <v>31</v>
      </c>
      <c r="C498" s="147" t="s">
        <v>5</v>
      </c>
      <c r="D498" s="154" t="s">
        <v>306</v>
      </c>
      <c r="E498" s="147" t="s">
        <v>307</v>
      </c>
      <c r="F498" s="157">
        <v>1076021</v>
      </c>
      <c r="G498" s="158" t="s">
        <v>656</v>
      </c>
      <c r="H498" s="168">
        <v>0</v>
      </c>
      <c r="I498" s="168">
        <v>0</v>
      </c>
      <c r="J498" s="149">
        <v>0</v>
      </c>
      <c r="K498" s="149">
        <v>0</v>
      </c>
      <c r="L498" s="159">
        <v>0</v>
      </c>
      <c r="M498" s="150">
        <v>0</v>
      </c>
      <c r="N498" s="159">
        <v>0</v>
      </c>
      <c r="O498" s="159">
        <v>0</v>
      </c>
      <c r="P498" s="150">
        <v>0</v>
      </c>
      <c r="Q498" s="147">
        <v>0</v>
      </c>
      <c r="R498" s="147">
        <v>0</v>
      </c>
      <c r="S498" s="147">
        <v>0</v>
      </c>
      <c r="T498" s="147">
        <v>0</v>
      </c>
      <c r="U498" s="147">
        <v>0</v>
      </c>
      <c r="V498" s="147">
        <v>0</v>
      </c>
      <c r="W498" s="147">
        <v>0</v>
      </c>
      <c r="X498" s="149">
        <v>0</v>
      </c>
      <c r="Y498" s="149" t="s">
        <v>574</v>
      </c>
      <c r="Z498" s="149" t="s">
        <v>791</v>
      </c>
      <c r="AA498" s="171">
        <v>0</v>
      </c>
      <c r="AB498" s="171">
        <v>0</v>
      </c>
      <c r="AC498" s="9" t="s">
        <v>791</v>
      </c>
      <c r="AD498" s="111"/>
      <c r="AE498" s="68">
        <v>9.9210481825866434</v>
      </c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53" t="s">
        <v>31</v>
      </c>
      <c r="C499" s="147" t="s">
        <v>5</v>
      </c>
      <c r="D499" s="154" t="s">
        <v>306</v>
      </c>
      <c r="E499" s="147" t="s">
        <v>307</v>
      </c>
      <c r="F499" s="157">
        <v>1076019</v>
      </c>
      <c r="G499" s="158" t="s">
        <v>646</v>
      </c>
      <c r="H499" s="168">
        <v>0</v>
      </c>
      <c r="I499" s="168">
        <v>0</v>
      </c>
      <c r="J499" s="149">
        <v>0</v>
      </c>
      <c r="K499" s="149">
        <v>0</v>
      </c>
      <c r="L499" s="159">
        <v>0</v>
      </c>
      <c r="M499" s="150">
        <v>0</v>
      </c>
      <c r="N499" s="159">
        <v>0</v>
      </c>
      <c r="O499" s="159">
        <v>0</v>
      </c>
      <c r="P499" s="150">
        <v>0</v>
      </c>
      <c r="Q499" s="147">
        <v>0</v>
      </c>
      <c r="R499" s="147">
        <v>0</v>
      </c>
      <c r="S499" s="147">
        <v>0</v>
      </c>
      <c r="T499" s="147">
        <v>0</v>
      </c>
      <c r="U499" s="147">
        <v>0</v>
      </c>
      <c r="V499" s="147">
        <v>0</v>
      </c>
      <c r="W499" s="147">
        <v>0</v>
      </c>
      <c r="X499" s="149">
        <v>0</v>
      </c>
      <c r="Y499" s="149" t="s">
        <v>574</v>
      </c>
      <c r="Z499" s="149" t="s">
        <v>791</v>
      </c>
      <c r="AA499" s="171">
        <v>0</v>
      </c>
      <c r="AB499" s="171">
        <v>0</v>
      </c>
      <c r="AC499" s="9" t="s">
        <v>791</v>
      </c>
      <c r="AD499" s="111"/>
      <c r="AE499" s="68">
        <v>45.093708609271523</v>
      </c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114" t="s">
        <v>1</v>
      </c>
      <c r="BJ499" s="28"/>
    </row>
    <row r="500" spans="2:62" x14ac:dyDescent="0.35">
      <c r="B500" s="153" t="s">
        <v>31</v>
      </c>
      <c r="C500" s="147" t="s">
        <v>5</v>
      </c>
      <c r="D500" s="154" t="s">
        <v>306</v>
      </c>
      <c r="E500" s="147" t="s">
        <v>307</v>
      </c>
      <c r="F500" s="157">
        <v>1075105</v>
      </c>
      <c r="G500" s="158" t="s">
        <v>628</v>
      </c>
      <c r="H500" s="168">
        <v>0</v>
      </c>
      <c r="I500" s="168">
        <v>0</v>
      </c>
      <c r="J500" s="149">
        <v>0</v>
      </c>
      <c r="K500" s="149">
        <v>0</v>
      </c>
      <c r="L500" s="159">
        <v>0</v>
      </c>
      <c r="M500" s="150">
        <v>0</v>
      </c>
      <c r="N500" s="159">
        <v>0</v>
      </c>
      <c r="O500" s="159">
        <v>0</v>
      </c>
      <c r="P500" s="150">
        <v>0</v>
      </c>
      <c r="Q500" s="147">
        <v>0</v>
      </c>
      <c r="R500" s="147">
        <v>0</v>
      </c>
      <c r="S500" s="147">
        <v>0</v>
      </c>
      <c r="T500" s="147">
        <v>0</v>
      </c>
      <c r="U500" s="147">
        <v>0</v>
      </c>
      <c r="V500" s="147">
        <v>0</v>
      </c>
      <c r="W500" s="147">
        <v>0</v>
      </c>
      <c r="X500" s="149">
        <v>0</v>
      </c>
      <c r="Y500" s="149" t="s">
        <v>574</v>
      </c>
      <c r="Z500" s="149" t="s">
        <v>791</v>
      </c>
      <c r="AA500" s="171">
        <v>0</v>
      </c>
      <c r="AB500" s="171">
        <v>0</v>
      </c>
      <c r="AC500" s="9" t="s">
        <v>791</v>
      </c>
      <c r="AD500" s="111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2" t="s">
        <v>1</v>
      </c>
      <c r="BJ500" s="28"/>
    </row>
    <row r="501" spans="2:62" x14ac:dyDescent="0.35">
      <c r="B501" s="153" t="s">
        <v>31</v>
      </c>
      <c r="C501" s="147" t="s">
        <v>5</v>
      </c>
      <c r="D501" s="154" t="s">
        <v>306</v>
      </c>
      <c r="E501" s="147" t="s">
        <v>307</v>
      </c>
      <c r="F501" s="157">
        <v>1075103</v>
      </c>
      <c r="G501" s="158" t="s">
        <v>629</v>
      </c>
      <c r="H501" s="168">
        <v>0</v>
      </c>
      <c r="I501" s="168">
        <v>0</v>
      </c>
      <c r="J501" s="149">
        <v>0</v>
      </c>
      <c r="K501" s="149">
        <v>0</v>
      </c>
      <c r="L501" s="159">
        <v>0</v>
      </c>
      <c r="M501" s="150">
        <v>0</v>
      </c>
      <c r="N501" s="159">
        <v>0</v>
      </c>
      <c r="O501" s="159">
        <v>0</v>
      </c>
      <c r="P501" s="150">
        <v>0</v>
      </c>
      <c r="Q501" s="147">
        <v>0</v>
      </c>
      <c r="R501" s="147">
        <v>0</v>
      </c>
      <c r="S501" s="147">
        <v>0</v>
      </c>
      <c r="T501" s="147">
        <v>0</v>
      </c>
      <c r="U501" s="147">
        <v>0</v>
      </c>
      <c r="V501" s="147">
        <v>0</v>
      </c>
      <c r="W501" s="147">
        <v>0</v>
      </c>
      <c r="X501" s="149">
        <v>0</v>
      </c>
      <c r="Y501" s="149" t="s">
        <v>574</v>
      </c>
      <c r="Z501" s="149" t="s">
        <v>791</v>
      </c>
      <c r="AA501" s="171">
        <v>0</v>
      </c>
      <c r="AB501" s="171">
        <v>0</v>
      </c>
      <c r="AC501" s="9" t="s">
        <v>791</v>
      </c>
      <c r="AD501" s="111"/>
      <c r="AE501" s="68">
        <v>9.074595433385058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2" t="s">
        <v>1</v>
      </c>
      <c r="BJ501" s="28"/>
    </row>
    <row r="502" spans="2:62" x14ac:dyDescent="0.35">
      <c r="B502" s="153" t="s">
        <v>31</v>
      </c>
      <c r="C502" s="147" t="s">
        <v>5</v>
      </c>
      <c r="D502" s="154" t="s">
        <v>306</v>
      </c>
      <c r="E502" s="147" t="s">
        <v>307</v>
      </c>
      <c r="F502" s="157">
        <v>1076018</v>
      </c>
      <c r="G502" s="158" t="s">
        <v>649</v>
      </c>
      <c r="H502" s="168">
        <v>0</v>
      </c>
      <c r="I502" s="168">
        <v>0</v>
      </c>
      <c r="J502" s="149">
        <v>0</v>
      </c>
      <c r="K502" s="149">
        <v>0</v>
      </c>
      <c r="L502" s="159">
        <v>0</v>
      </c>
      <c r="M502" s="150">
        <v>0</v>
      </c>
      <c r="N502" s="159">
        <v>0</v>
      </c>
      <c r="O502" s="159">
        <v>0</v>
      </c>
      <c r="P502" s="150">
        <v>0</v>
      </c>
      <c r="Q502" s="147">
        <v>0</v>
      </c>
      <c r="R502" s="147">
        <v>0</v>
      </c>
      <c r="S502" s="147">
        <v>0</v>
      </c>
      <c r="T502" s="147">
        <v>0</v>
      </c>
      <c r="U502" s="147">
        <v>0</v>
      </c>
      <c r="V502" s="147">
        <v>0</v>
      </c>
      <c r="W502" s="147">
        <v>0</v>
      </c>
      <c r="X502" s="149">
        <v>0</v>
      </c>
      <c r="Y502" s="149" t="s">
        <v>574</v>
      </c>
      <c r="Z502" s="149" t="s">
        <v>791</v>
      </c>
      <c r="AA502" s="171">
        <v>0</v>
      </c>
      <c r="AB502" s="171">
        <v>0</v>
      </c>
      <c r="AC502" s="9" t="s">
        <v>791</v>
      </c>
      <c r="AD502" s="111"/>
      <c r="AE502" s="68">
        <v>6.5130509776637533</v>
      </c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53" t="s">
        <v>31</v>
      </c>
      <c r="C503" s="147" t="s">
        <v>5</v>
      </c>
      <c r="D503" s="154" t="s">
        <v>306</v>
      </c>
      <c r="E503" s="147" t="s">
        <v>307</v>
      </c>
      <c r="F503" s="157">
        <v>1075104</v>
      </c>
      <c r="G503" s="158" t="s">
        <v>627</v>
      </c>
      <c r="H503" s="168">
        <v>0</v>
      </c>
      <c r="I503" s="168">
        <v>0</v>
      </c>
      <c r="J503" s="149">
        <v>0</v>
      </c>
      <c r="K503" s="149">
        <v>0</v>
      </c>
      <c r="L503" s="159">
        <v>0</v>
      </c>
      <c r="M503" s="150">
        <v>0</v>
      </c>
      <c r="N503" s="159">
        <v>0</v>
      </c>
      <c r="O503" s="159">
        <v>0</v>
      </c>
      <c r="P503" s="150">
        <v>0</v>
      </c>
      <c r="Q503" s="147">
        <v>0</v>
      </c>
      <c r="R503" s="147">
        <v>0</v>
      </c>
      <c r="S503" s="147">
        <v>0</v>
      </c>
      <c r="T503" s="147">
        <v>0</v>
      </c>
      <c r="U503" s="147">
        <v>0</v>
      </c>
      <c r="V503" s="147">
        <v>0</v>
      </c>
      <c r="W503" s="147">
        <v>0</v>
      </c>
      <c r="X503" s="149">
        <v>0</v>
      </c>
      <c r="Y503" s="149" t="s">
        <v>574</v>
      </c>
      <c r="Z503" s="149" t="s">
        <v>791</v>
      </c>
      <c r="AA503" s="171">
        <v>0</v>
      </c>
      <c r="AB503" s="171">
        <v>0</v>
      </c>
      <c r="AC503" s="9" t="s">
        <v>791</v>
      </c>
      <c r="AD503" s="111"/>
      <c r="AE503" s="68">
        <v>1398.9454545454546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53" t="s">
        <v>31</v>
      </c>
      <c r="C504" s="147" t="s">
        <v>5</v>
      </c>
      <c r="D504" s="154" t="s">
        <v>306</v>
      </c>
      <c r="E504" s="147" t="s">
        <v>404</v>
      </c>
      <c r="F504" s="157">
        <v>1010040</v>
      </c>
      <c r="G504" s="158" t="s">
        <v>117</v>
      </c>
      <c r="H504" s="168">
        <v>0</v>
      </c>
      <c r="I504" s="168">
        <v>0</v>
      </c>
      <c r="J504" s="149">
        <v>0</v>
      </c>
      <c r="K504" s="149">
        <v>0</v>
      </c>
      <c r="L504" s="159">
        <v>0</v>
      </c>
      <c r="M504" s="150">
        <v>0</v>
      </c>
      <c r="N504" s="159">
        <v>0</v>
      </c>
      <c r="O504" s="159">
        <v>0</v>
      </c>
      <c r="P504" s="150">
        <v>0</v>
      </c>
      <c r="Q504" s="147">
        <v>0</v>
      </c>
      <c r="R504" s="147">
        <v>0</v>
      </c>
      <c r="S504" s="147">
        <v>0</v>
      </c>
      <c r="T504" s="147">
        <v>0</v>
      </c>
      <c r="U504" s="147">
        <v>0</v>
      </c>
      <c r="V504" s="147">
        <v>0</v>
      </c>
      <c r="W504" s="147">
        <v>0</v>
      </c>
      <c r="X504" s="149">
        <v>0</v>
      </c>
      <c r="Y504" s="149" t="s">
        <v>574</v>
      </c>
      <c r="Z504" s="149" t="s">
        <v>791</v>
      </c>
      <c r="AA504" s="171">
        <v>0</v>
      </c>
      <c r="AB504" s="171">
        <v>0</v>
      </c>
      <c r="AC504" s="9" t="s">
        <v>791</v>
      </c>
      <c r="AD504" s="111"/>
      <c r="AE504" s="68">
        <v>37.075601926163721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53" t="s">
        <v>31</v>
      </c>
      <c r="C505" s="147" t="s">
        <v>5</v>
      </c>
      <c r="D505" s="154" t="s">
        <v>306</v>
      </c>
      <c r="E505" s="147" t="s">
        <v>404</v>
      </c>
      <c r="F505" s="157">
        <v>1071662</v>
      </c>
      <c r="G505" s="158" t="s">
        <v>593</v>
      </c>
      <c r="H505" s="168">
        <v>0</v>
      </c>
      <c r="I505" s="168">
        <v>0</v>
      </c>
      <c r="J505" s="149">
        <v>0</v>
      </c>
      <c r="K505" s="149">
        <v>0</v>
      </c>
      <c r="L505" s="159">
        <v>0</v>
      </c>
      <c r="M505" s="150">
        <v>0</v>
      </c>
      <c r="N505" s="159">
        <v>0</v>
      </c>
      <c r="O505" s="159">
        <v>0</v>
      </c>
      <c r="P505" s="150">
        <v>0</v>
      </c>
      <c r="Q505" s="147">
        <v>0</v>
      </c>
      <c r="R505" s="147">
        <v>0</v>
      </c>
      <c r="S505" s="147">
        <v>0</v>
      </c>
      <c r="T505" s="147">
        <v>0</v>
      </c>
      <c r="U505" s="147">
        <v>0</v>
      </c>
      <c r="V505" s="147">
        <v>0</v>
      </c>
      <c r="W505" s="147">
        <v>0</v>
      </c>
      <c r="X505" s="149">
        <v>0</v>
      </c>
      <c r="Y505" s="149" t="s">
        <v>574</v>
      </c>
      <c r="Z505" s="149" t="s">
        <v>791</v>
      </c>
      <c r="AA505" s="171">
        <v>0</v>
      </c>
      <c r="AB505" s="171">
        <v>0</v>
      </c>
      <c r="AC505" s="9" t="s">
        <v>791</v>
      </c>
      <c r="AD505" s="111"/>
      <c r="AE505" s="68">
        <v>3.0745629682483053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53" t="s">
        <v>31</v>
      </c>
      <c r="C506" s="147" t="s">
        <v>5</v>
      </c>
      <c r="D506" s="154" t="s">
        <v>306</v>
      </c>
      <c r="E506" s="147" t="s">
        <v>404</v>
      </c>
      <c r="F506" s="157">
        <v>1010038</v>
      </c>
      <c r="G506" s="158" t="s">
        <v>127</v>
      </c>
      <c r="H506" s="168">
        <v>0</v>
      </c>
      <c r="I506" s="168">
        <v>0</v>
      </c>
      <c r="J506" s="149">
        <v>0</v>
      </c>
      <c r="K506" s="149">
        <v>0</v>
      </c>
      <c r="L506" s="159">
        <v>0</v>
      </c>
      <c r="M506" s="150">
        <v>0</v>
      </c>
      <c r="N506" s="159">
        <v>0</v>
      </c>
      <c r="O506" s="159">
        <v>0</v>
      </c>
      <c r="P506" s="150">
        <v>0</v>
      </c>
      <c r="Q506" s="147">
        <v>0</v>
      </c>
      <c r="R506" s="147">
        <v>0</v>
      </c>
      <c r="S506" s="147">
        <v>0</v>
      </c>
      <c r="T506" s="147">
        <v>0</v>
      </c>
      <c r="U506" s="147">
        <v>0</v>
      </c>
      <c r="V506" s="147">
        <v>0</v>
      </c>
      <c r="W506" s="147">
        <v>0</v>
      </c>
      <c r="X506" s="149">
        <v>0</v>
      </c>
      <c r="Y506" s="149" t="s">
        <v>574</v>
      </c>
      <c r="Z506" s="149" t="s">
        <v>791</v>
      </c>
      <c r="AA506" s="171">
        <v>0</v>
      </c>
      <c r="AB506" s="171">
        <v>0</v>
      </c>
      <c r="AC506" s="9" t="s">
        <v>791</v>
      </c>
      <c r="AD506" s="111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/>
      <c r="BJ506" s="28"/>
    </row>
    <row r="507" spans="2:62" x14ac:dyDescent="0.35">
      <c r="B507" s="153" t="s">
        <v>31</v>
      </c>
      <c r="C507" s="147" t="s">
        <v>5</v>
      </c>
      <c r="D507" s="154" t="s">
        <v>306</v>
      </c>
      <c r="E507" s="147" t="s">
        <v>404</v>
      </c>
      <c r="F507" s="157">
        <v>1071663</v>
      </c>
      <c r="G507" s="158" t="s">
        <v>600</v>
      </c>
      <c r="H507" s="168">
        <v>0</v>
      </c>
      <c r="I507" s="168">
        <v>0</v>
      </c>
      <c r="J507" s="149">
        <v>0</v>
      </c>
      <c r="K507" s="149">
        <v>0</v>
      </c>
      <c r="L507" s="159">
        <v>0</v>
      </c>
      <c r="M507" s="150">
        <v>0</v>
      </c>
      <c r="N507" s="159">
        <v>0</v>
      </c>
      <c r="O507" s="159">
        <v>0</v>
      </c>
      <c r="P507" s="150">
        <v>0</v>
      </c>
      <c r="Q507" s="147">
        <v>0</v>
      </c>
      <c r="R507" s="147">
        <v>0</v>
      </c>
      <c r="S507" s="147">
        <v>0</v>
      </c>
      <c r="T507" s="147">
        <v>0</v>
      </c>
      <c r="U507" s="147">
        <v>0</v>
      </c>
      <c r="V507" s="147">
        <v>0</v>
      </c>
      <c r="W507" s="147">
        <v>0</v>
      </c>
      <c r="X507" s="149">
        <v>0</v>
      </c>
      <c r="Y507" s="149" t="s">
        <v>574</v>
      </c>
      <c r="Z507" s="149" t="s">
        <v>791</v>
      </c>
      <c r="AA507" s="171">
        <v>0</v>
      </c>
      <c r="AB507" s="171">
        <v>0</v>
      </c>
      <c r="AC507" s="9" t="s">
        <v>791</v>
      </c>
      <c r="AD507" s="111"/>
      <c r="AE507" s="68" t="s">
        <v>574</v>
      </c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 t="s">
        <v>1</v>
      </c>
      <c r="BJ507" s="28"/>
    </row>
    <row r="508" spans="2:62" x14ac:dyDescent="0.35">
      <c r="B508" s="153" t="s">
        <v>22</v>
      </c>
      <c r="C508" s="147" t="s">
        <v>5</v>
      </c>
      <c r="D508" s="147" t="s">
        <v>396</v>
      </c>
      <c r="E508" s="147" t="s">
        <v>397</v>
      </c>
      <c r="F508" s="182">
        <v>1051098</v>
      </c>
      <c r="G508" s="183" t="s">
        <v>167</v>
      </c>
      <c r="H508" s="168">
        <v>0</v>
      </c>
      <c r="I508" s="168">
        <v>0</v>
      </c>
      <c r="J508" s="149">
        <v>0</v>
      </c>
      <c r="K508" s="149">
        <v>0</v>
      </c>
      <c r="L508" s="159">
        <v>0</v>
      </c>
      <c r="M508" s="150">
        <v>0</v>
      </c>
      <c r="N508" s="159">
        <v>0</v>
      </c>
      <c r="O508" s="159">
        <v>0</v>
      </c>
      <c r="P508" s="150">
        <v>0</v>
      </c>
      <c r="Q508" s="147">
        <v>0</v>
      </c>
      <c r="R508" s="147">
        <v>0</v>
      </c>
      <c r="S508" s="147">
        <v>0</v>
      </c>
      <c r="T508" s="147">
        <v>0</v>
      </c>
      <c r="U508" s="147">
        <v>0</v>
      </c>
      <c r="V508" s="147">
        <v>0</v>
      </c>
      <c r="W508" s="147">
        <v>3</v>
      </c>
      <c r="X508" s="149">
        <v>0</v>
      </c>
      <c r="Y508" s="149" t="s">
        <v>574</v>
      </c>
      <c r="Z508" s="149" t="s">
        <v>791</v>
      </c>
      <c r="AA508" s="171">
        <v>0</v>
      </c>
      <c r="AB508" s="171">
        <v>358.79999999999995</v>
      </c>
      <c r="AC508" s="9" t="s">
        <v>791</v>
      </c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53" t="s">
        <v>21</v>
      </c>
      <c r="C509" s="147" t="s">
        <v>5</v>
      </c>
      <c r="D509" s="147" t="s">
        <v>396</v>
      </c>
      <c r="E509" s="147" t="s">
        <v>307</v>
      </c>
      <c r="F509" s="157">
        <v>1036533</v>
      </c>
      <c r="G509" s="158" t="s">
        <v>132</v>
      </c>
      <c r="H509" s="168">
        <v>0</v>
      </c>
      <c r="I509" s="168">
        <v>0</v>
      </c>
      <c r="J509" s="149">
        <v>0</v>
      </c>
      <c r="K509" s="149">
        <v>0</v>
      </c>
      <c r="L509" s="159">
        <v>0</v>
      </c>
      <c r="M509" s="150">
        <v>0</v>
      </c>
      <c r="N509" s="159">
        <v>0</v>
      </c>
      <c r="O509" s="159">
        <v>0</v>
      </c>
      <c r="P509" s="150">
        <v>0</v>
      </c>
      <c r="Q509" s="147">
        <v>0</v>
      </c>
      <c r="R509" s="147">
        <v>0</v>
      </c>
      <c r="S509" s="147">
        <v>0</v>
      </c>
      <c r="T509" s="147">
        <v>0</v>
      </c>
      <c r="U509" s="147">
        <v>0</v>
      </c>
      <c r="V509" s="147">
        <v>0</v>
      </c>
      <c r="W509" s="147">
        <v>0</v>
      </c>
      <c r="X509" s="149">
        <v>0</v>
      </c>
      <c r="Y509" s="149" t="s">
        <v>574</v>
      </c>
      <c r="Z509" s="149" t="s">
        <v>791</v>
      </c>
      <c r="AA509" s="171">
        <v>0</v>
      </c>
      <c r="AB509" s="171">
        <v>0</v>
      </c>
      <c r="AC509" s="9" t="s">
        <v>791</v>
      </c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53" t="s">
        <v>21</v>
      </c>
      <c r="C510" s="147" t="s">
        <v>5</v>
      </c>
      <c r="D510" s="147" t="s">
        <v>396</v>
      </c>
      <c r="E510" s="147" t="s">
        <v>307</v>
      </c>
      <c r="F510" s="157">
        <v>1033944</v>
      </c>
      <c r="G510" s="158" t="s">
        <v>291</v>
      </c>
      <c r="H510" s="168">
        <v>0</v>
      </c>
      <c r="I510" s="168">
        <v>0</v>
      </c>
      <c r="J510" s="149">
        <v>0</v>
      </c>
      <c r="K510" s="149">
        <v>0</v>
      </c>
      <c r="L510" s="159">
        <v>0</v>
      </c>
      <c r="M510" s="150">
        <v>0</v>
      </c>
      <c r="N510" s="159">
        <v>0</v>
      </c>
      <c r="O510" s="159">
        <v>0</v>
      </c>
      <c r="P510" s="150">
        <v>0</v>
      </c>
      <c r="Q510" s="147">
        <v>0</v>
      </c>
      <c r="R510" s="147">
        <v>0</v>
      </c>
      <c r="S510" s="147">
        <v>0</v>
      </c>
      <c r="T510" s="147">
        <v>0</v>
      </c>
      <c r="U510" s="147">
        <v>0</v>
      </c>
      <c r="V510" s="147">
        <v>0</v>
      </c>
      <c r="W510" s="147">
        <v>0</v>
      </c>
      <c r="X510" s="149">
        <v>0</v>
      </c>
      <c r="Y510" s="149" t="s">
        <v>574</v>
      </c>
      <c r="Z510" s="149" t="s">
        <v>791</v>
      </c>
      <c r="AA510" s="171">
        <v>0</v>
      </c>
      <c r="AB510" s="171">
        <v>0</v>
      </c>
      <c r="AC510" s="9" t="s">
        <v>791</v>
      </c>
      <c r="AD510" s="111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114"/>
      <c r="BJ510" s="28"/>
    </row>
    <row r="511" spans="2:62" x14ac:dyDescent="0.35">
      <c r="B511" s="153" t="s">
        <v>21</v>
      </c>
      <c r="C511" s="147" t="s">
        <v>5</v>
      </c>
      <c r="D511" s="147" t="s">
        <v>396</v>
      </c>
      <c r="E511" s="147" t="s">
        <v>307</v>
      </c>
      <c r="F511" s="157">
        <v>1033943</v>
      </c>
      <c r="G511" s="158" t="s">
        <v>382</v>
      </c>
      <c r="H511" s="168">
        <v>0</v>
      </c>
      <c r="I511" s="168">
        <v>0</v>
      </c>
      <c r="J511" s="149">
        <v>0</v>
      </c>
      <c r="K511" s="149">
        <v>0</v>
      </c>
      <c r="L511" s="159">
        <v>0</v>
      </c>
      <c r="M511" s="150">
        <v>0</v>
      </c>
      <c r="N511" s="159">
        <v>0</v>
      </c>
      <c r="O511" s="159">
        <v>0</v>
      </c>
      <c r="P511" s="150">
        <v>0</v>
      </c>
      <c r="Q511" s="147">
        <v>0</v>
      </c>
      <c r="R511" s="147">
        <v>0</v>
      </c>
      <c r="S511" s="147">
        <v>0</v>
      </c>
      <c r="T511" s="147">
        <v>0</v>
      </c>
      <c r="U511" s="147">
        <v>0</v>
      </c>
      <c r="V511" s="147">
        <v>0</v>
      </c>
      <c r="W511" s="147">
        <v>0</v>
      </c>
      <c r="X511" s="149">
        <v>0</v>
      </c>
      <c r="Y511" s="149" t="s">
        <v>574</v>
      </c>
      <c r="Z511" s="149" t="s">
        <v>791</v>
      </c>
      <c r="AA511" s="171">
        <v>0</v>
      </c>
      <c r="AB511" s="171">
        <v>0</v>
      </c>
      <c r="AC511" s="9" t="s">
        <v>791</v>
      </c>
      <c r="AD511" s="111"/>
      <c r="AE511" s="68" t="s">
        <v>574</v>
      </c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2" t="s">
        <v>1</v>
      </c>
      <c r="BJ511" s="28"/>
    </row>
    <row r="512" spans="2:62" x14ac:dyDescent="0.35">
      <c r="B512" s="153" t="s">
        <v>21</v>
      </c>
      <c r="C512" s="147" t="s">
        <v>5</v>
      </c>
      <c r="D512" s="147" t="s">
        <v>396</v>
      </c>
      <c r="E512" s="147" t="s">
        <v>397</v>
      </c>
      <c r="F512" s="157">
        <v>1069565</v>
      </c>
      <c r="G512" s="158" t="s">
        <v>549</v>
      </c>
      <c r="H512" s="168">
        <v>0</v>
      </c>
      <c r="I512" s="168">
        <v>0</v>
      </c>
      <c r="J512" s="149">
        <v>0</v>
      </c>
      <c r="K512" s="149">
        <v>0</v>
      </c>
      <c r="L512" s="159">
        <v>0</v>
      </c>
      <c r="M512" s="150">
        <v>0</v>
      </c>
      <c r="N512" s="159">
        <v>0</v>
      </c>
      <c r="O512" s="159">
        <v>0</v>
      </c>
      <c r="P512" s="150">
        <v>0</v>
      </c>
      <c r="Q512" s="147">
        <v>0</v>
      </c>
      <c r="R512" s="147">
        <v>0</v>
      </c>
      <c r="S512" s="147">
        <v>0</v>
      </c>
      <c r="T512" s="147">
        <v>0</v>
      </c>
      <c r="U512" s="147">
        <v>0</v>
      </c>
      <c r="V512" s="147">
        <v>0</v>
      </c>
      <c r="W512" s="147">
        <v>0</v>
      </c>
      <c r="X512" s="149">
        <v>0</v>
      </c>
      <c r="Y512" s="149" t="s">
        <v>574</v>
      </c>
      <c r="Z512" s="149" t="s">
        <v>791</v>
      </c>
      <c r="AA512" s="171">
        <v>0</v>
      </c>
      <c r="AB512" s="171">
        <v>0</v>
      </c>
      <c r="AC512" s="9" t="s">
        <v>791</v>
      </c>
      <c r="AD512" s="111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53" t="s">
        <v>1</v>
      </c>
      <c r="C513" s="147" t="s">
        <v>2</v>
      </c>
      <c r="D513" s="147" t="s">
        <v>306</v>
      </c>
      <c r="E513" s="147" t="s">
        <v>307</v>
      </c>
      <c r="F513" s="178">
        <v>1057533</v>
      </c>
      <c r="G513" s="179" t="s">
        <v>251</v>
      </c>
      <c r="H513" s="168">
        <v>0</v>
      </c>
      <c r="I513" s="168">
        <v>0</v>
      </c>
      <c r="J513" s="149">
        <v>0</v>
      </c>
      <c r="K513" s="149">
        <v>0</v>
      </c>
      <c r="L513" s="159">
        <v>0</v>
      </c>
      <c r="M513" s="150">
        <v>0</v>
      </c>
      <c r="N513" s="159">
        <v>0</v>
      </c>
      <c r="O513" s="159">
        <v>0</v>
      </c>
      <c r="P513" s="150">
        <v>0</v>
      </c>
      <c r="Q513" s="147">
        <v>0</v>
      </c>
      <c r="R513" s="147">
        <v>0</v>
      </c>
      <c r="S513" s="147">
        <v>0</v>
      </c>
      <c r="T513" s="147">
        <v>0</v>
      </c>
      <c r="U513" s="147">
        <v>0</v>
      </c>
      <c r="V513" s="147">
        <v>0</v>
      </c>
      <c r="W513" s="147">
        <v>0</v>
      </c>
      <c r="X513" s="149">
        <v>0</v>
      </c>
      <c r="Y513" s="149" t="s">
        <v>574</v>
      </c>
      <c r="Z513" s="149" t="s">
        <v>791</v>
      </c>
      <c r="AA513" s="171">
        <v>0</v>
      </c>
      <c r="AB513" s="171">
        <v>0</v>
      </c>
      <c r="AC513" s="9" t="s">
        <v>791</v>
      </c>
      <c r="AD513" s="111"/>
      <c r="AE513" s="68" t="s">
        <v>574</v>
      </c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53" t="s">
        <v>1</v>
      </c>
      <c r="C514" s="147" t="s">
        <v>2</v>
      </c>
      <c r="D514" s="154" t="s">
        <v>306</v>
      </c>
      <c r="E514" s="154" t="s">
        <v>307</v>
      </c>
      <c r="F514" s="157">
        <v>1057534</v>
      </c>
      <c r="G514" s="158" t="s">
        <v>242</v>
      </c>
      <c r="H514" s="168">
        <v>0</v>
      </c>
      <c r="I514" s="168">
        <v>0</v>
      </c>
      <c r="J514" s="149">
        <v>0</v>
      </c>
      <c r="K514" s="149">
        <v>0</v>
      </c>
      <c r="L514" s="159">
        <v>0</v>
      </c>
      <c r="M514" s="150">
        <v>0</v>
      </c>
      <c r="N514" s="159">
        <v>0</v>
      </c>
      <c r="O514" s="159">
        <v>0</v>
      </c>
      <c r="P514" s="150">
        <v>0</v>
      </c>
      <c r="Q514" s="147">
        <v>0</v>
      </c>
      <c r="R514" s="147">
        <v>0</v>
      </c>
      <c r="S514" s="147">
        <v>0</v>
      </c>
      <c r="T514" s="147">
        <v>0</v>
      </c>
      <c r="U514" s="147">
        <v>0</v>
      </c>
      <c r="V514" s="147">
        <v>0</v>
      </c>
      <c r="W514" s="147">
        <v>0</v>
      </c>
      <c r="X514" s="149">
        <v>0</v>
      </c>
      <c r="Y514" s="149" t="s">
        <v>574</v>
      </c>
      <c r="Z514" s="149" t="s">
        <v>791</v>
      </c>
      <c r="AA514" s="171">
        <v>0</v>
      </c>
      <c r="AB514" s="171">
        <v>0</v>
      </c>
      <c r="AC514" s="9" t="s">
        <v>791</v>
      </c>
      <c r="AD514" s="111"/>
      <c r="AE514" s="68">
        <v>11.830871794871795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114" t="s">
        <v>1</v>
      </c>
      <c r="BJ514" s="28"/>
    </row>
    <row r="515" spans="2:62" x14ac:dyDescent="0.35">
      <c r="B515" s="153" t="s">
        <v>21</v>
      </c>
      <c r="C515" s="184" t="s">
        <v>5</v>
      </c>
      <c r="D515" s="193" t="s">
        <v>306</v>
      </c>
      <c r="E515" s="193" t="s">
        <v>307</v>
      </c>
      <c r="F515" s="174">
        <v>1031955</v>
      </c>
      <c r="G515" s="175" t="s">
        <v>56</v>
      </c>
      <c r="H515" s="168">
        <v>0</v>
      </c>
      <c r="I515" s="168">
        <v>0</v>
      </c>
      <c r="J515" s="149">
        <v>0</v>
      </c>
      <c r="K515" s="149">
        <v>0</v>
      </c>
      <c r="L515" s="159">
        <v>0</v>
      </c>
      <c r="M515" s="150">
        <v>0</v>
      </c>
      <c r="N515" s="159">
        <v>0</v>
      </c>
      <c r="O515" s="159">
        <v>0</v>
      </c>
      <c r="P515" s="150">
        <v>0</v>
      </c>
      <c r="Q515" s="147">
        <v>0</v>
      </c>
      <c r="R515" s="147">
        <v>0</v>
      </c>
      <c r="S515" s="147">
        <v>0</v>
      </c>
      <c r="T515" s="147">
        <v>0</v>
      </c>
      <c r="U515" s="147">
        <v>0</v>
      </c>
      <c r="V515" s="147">
        <v>0</v>
      </c>
      <c r="W515" s="147">
        <v>0</v>
      </c>
      <c r="X515" s="149">
        <v>0</v>
      </c>
      <c r="Y515" s="149" t="s">
        <v>574</v>
      </c>
      <c r="Z515" s="149" t="s">
        <v>791</v>
      </c>
      <c r="AA515" s="171">
        <v>0</v>
      </c>
      <c r="AB515" s="171">
        <v>0</v>
      </c>
      <c r="AC515" s="9" t="s">
        <v>791</v>
      </c>
      <c r="AD515" s="69"/>
      <c r="AE515" s="68" t="s">
        <v>574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2" t="s">
        <v>1</v>
      </c>
      <c r="BJ515" s="28"/>
    </row>
    <row r="516" spans="2:62" x14ac:dyDescent="0.35">
      <c r="B516" s="153" t="s">
        <v>21</v>
      </c>
      <c r="C516" s="184" t="s">
        <v>5</v>
      </c>
      <c r="D516" s="193" t="s">
        <v>396</v>
      </c>
      <c r="E516" s="193" t="s">
        <v>307</v>
      </c>
      <c r="F516" s="185">
        <v>1062713</v>
      </c>
      <c r="G516" s="186" t="s">
        <v>443</v>
      </c>
      <c r="H516" s="168">
        <v>0</v>
      </c>
      <c r="I516" s="168">
        <v>0</v>
      </c>
      <c r="J516" s="149">
        <v>0</v>
      </c>
      <c r="K516" s="149">
        <v>0</v>
      </c>
      <c r="L516" s="159">
        <v>0</v>
      </c>
      <c r="M516" s="150">
        <v>0</v>
      </c>
      <c r="N516" s="159">
        <v>0</v>
      </c>
      <c r="O516" s="159">
        <v>0</v>
      </c>
      <c r="P516" s="150">
        <v>0</v>
      </c>
      <c r="Q516" s="147">
        <v>0</v>
      </c>
      <c r="R516" s="147">
        <v>0</v>
      </c>
      <c r="S516" s="147">
        <v>0</v>
      </c>
      <c r="T516" s="147">
        <v>0</v>
      </c>
      <c r="U516" s="147">
        <v>0</v>
      </c>
      <c r="V516" s="147">
        <v>0</v>
      </c>
      <c r="W516" s="147">
        <v>0</v>
      </c>
      <c r="X516" s="149">
        <v>0</v>
      </c>
      <c r="Y516" s="149" t="s">
        <v>574</v>
      </c>
      <c r="Z516" s="149" t="s">
        <v>791</v>
      </c>
      <c r="AA516" s="171">
        <v>0</v>
      </c>
      <c r="AB516" s="171">
        <v>0</v>
      </c>
      <c r="AC516" s="9" t="s">
        <v>791</v>
      </c>
      <c r="AD516" s="69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114" t="s">
        <v>1</v>
      </c>
      <c r="BJ516" s="28"/>
    </row>
    <row r="517" spans="2:62" x14ac:dyDescent="0.35">
      <c r="B517" s="153" t="s">
        <v>21</v>
      </c>
      <c r="C517" s="184" t="s">
        <v>5</v>
      </c>
      <c r="D517" s="193" t="s">
        <v>396</v>
      </c>
      <c r="E517" s="193" t="s">
        <v>307</v>
      </c>
      <c r="F517" s="185">
        <v>1049641</v>
      </c>
      <c r="G517" s="186" t="s">
        <v>142</v>
      </c>
      <c r="H517" s="168">
        <v>0</v>
      </c>
      <c r="I517" s="168">
        <v>0</v>
      </c>
      <c r="J517" s="149">
        <v>0</v>
      </c>
      <c r="K517" s="149">
        <v>0</v>
      </c>
      <c r="L517" s="159">
        <v>0</v>
      </c>
      <c r="M517" s="150">
        <v>0</v>
      </c>
      <c r="N517" s="159">
        <v>0</v>
      </c>
      <c r="O517" s="159">
        <v>0</v>
      </c>
      <c r="P517" s="150">
        <v>0</v>
      </c>
      <c r="Q517" s="147">
        <v>0</v>
      </c>
      <c r="R517" s="147">
        <v>0</v>
      </c>
      <c r="S517" s="147">
        <v>0</v>
      </c>
      <c r="T517" s="147">
        <v>0</v>
      </c>
      <c r="U517" s="147">
        <v>0</v>
      </c>
      <c r="V517" s="147">
        <v>0</v>
      </c>
      <c r="W517" s="147">
        <v>0</v>
      </c>
      <c r="X517" s="149">
        <v>0</v>
      </c>
      <c r="Y517" s="149" t="s">
        <v>574</v>
      </c>
      <c r="Z517" s="149" t="s">
        <v>791</v>
      </c>
      <c r="AA517" s="171">
        <v>0</v>
      </c>
      <c r="AB517" s="171">
        <v>0</v>
      </c>
      <c r="AC517" s="9" t="s">
        <v>791</v>
      </c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2"/>
      <c r="BJ517" s="28"/>
    </row>
    <row r="518" spans="2:62" x14ac:dyDescent="0.35">
      <c r="B518" s="153" t="s">
        <v>1</v>
      </c>
      <c r="C518" s="184" t="s">
        <v>5</v>
      </c>
      <c r="D518" s="193" t="s">
        <v>396</v>
      </c>
      <c r="E518" s="193" t="s">
        <v>397</v>
      </c>
      <c r="F518" s="185">
        <v>1044033</v>
      </c>
      <c r="G518" s="186" t="s">
        <v>48</v>
      </c>
      <c r="H518" s="168">
        <v>0</v>
      </c>
      <c r="I518" s="168">
        <v>0</v>
      </c>
      <c r="J518" s="149">
        <v>0</v>
      </c>
      <c r="K518" s="149">
        <v>0</v>
      </c>
      <c r="L518" s="159">
        <v>0</v>
      </c>
      <c r="M518" s="150">
        <v>0</v>
      </c>
      <c r="N518" s="159">
        <v>0</v>
      </c>
      <c r="O518" s="159">
        <v>0</v>
      </c>
      <c r="P518" s="150">
        <v>0</v>
      </c>
      <c r="Q518" s="147">
        <v>0</v>
      </c>
      <c r="R518" s="147">
        <v>0</v>
      </c>
      <c r="S518" s="147">
        <v>0</v>
      </c>
      <c r="T518" s="147">
        <v>0</v>
      </c>
      <c r="U518" s="147">
        <v>0</v>
      </c>
      <c r="V518" s="147">
        <v>0</v>
      </c>
      <c r="W518" s="147">
        <v>0</v>
      </c>
      <c r="X518" s="149">
        <v>0</v>
      </c>
      <c r="Y518" s="149" t="s">
        <v>574</v>
      </c>
      <c r="Z518" s="149" t="s">
        <v>791</v>
      </c>
      <c r="AA518" s="171">
        <v>0</v>
      </c>
      <c r="AB518" s="171">
        <v>0</v>
      </c>
      <c r="AC518" s="9" t="s">
        <v>791</v>
      </c>
      <c r="AD518" s="111"/>
      <c r="AE518" s="68" t="s">
        <v>574</v>
      </c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 t="s">
        <v>1</v>
      </c>
      <c r="BJ518" s="28"/>
    </row>
    <row r="519" spans="2:62" x14ac:dyDescent="0.35">
      <c r="B519" s="153" t="s">
        <v>1</v>
      </c>
      <c r="C519" s="184" t="s">
        <v>2</v>
      </c>
      <c r="D519" s="193" t="s">
        <v>396</v>
      </c>
      <c r="E519" s="193" t="s">
        <v>397</v>
      </c>
      <c r="F519" s="185">
        <v>1044034</v>
      </c>
      <c r="G519" s="186" t="s">
        <v>137</v>
      </c>
      <c r="H519" s="168">
        <v>0</v>
      </c>
      <c r="I519" s="168">
        <v>0</v>
      </c>
      <c r="J519" s="149">
        <v>0</v>
      </c>
      <c r="K519" s="149">
        <v>0</v>
      </c>
      <c r="L519" s="159">
        <v>0</v>
      </c>
      <c r="M519" s="150">
        <v>0</v>
      </c>
      <c r="N519" s="159">
        <v>0</v>
      </c>
      <c r="O519" s="159">
        <v>0</v>
      </c>
      <c r="P519" s="150">
        <v>0</v>
      </c>
      <c r="Q519" s="147">
        <v>0</v>
      </c>
      <c r="R519" s="147">
        <v>0</v>
      </c>
      <c r="S519" s="147">
        <v>0</v>
      </c>
      <c r="T519" s="147">
        <v>0</v>
      </c>
      <c r="U519" s="147">
        <v>0</v>
      </c>
      <c r="V519" s="147">
        <v>0</v>
      </c>
      <c r="W519" s="147">
        <v>0</v>
      </c>
      <c r="X519" s="149">
        <v>0</v>
      </c>
      <c r="Y519" s="149" t="s">
        <v>574</v>
      </c>
      <c r="Z519" s="149" t="s">
        <v>791</v>
      </c>
      <c r="AA519" s="171">
        <v>0</v>
      </c>
      <c r="AB519" s="171">
        <v>0</v>
      </c>
      <c r="AC519" s="9" t="s">
        <v>791</v>
      </c>
      <c r="AD519" s="111"/>
      <c r="AE519" s="68">
        <v>26.66123047717663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53" t="s">
        <v>9</v>
      </c>
      <c r="C520" s="184" t="s">
        <v>5</v>
      </c>
      <c r="D520" s="193" t="s">
        <v>308</v>
      </c>
      <c r="E520" s="193" t="s">
        <v>315</v>
      </c>
      <c r="F520" s="185">
        <v>1057892</v>
      </c>
      <c r="G520" s="186" t="s">
        <v>270</v>
      </c>
      <c r="H520" s="168">
        <v>0</v>
      </c>
      <c r="I520" s="168">
        <v>0</v>
      </c>
      <c r="J520" s="149">
        <v>0</v>
      </c>
      <c r="K520" s="149">
        <v>0</v>
      </c>
      <c r="L520" s="159">
        <v>0</v>
      </c>
      <c r="M520" s="150">
        <v>0</v>
      </c>
      <c r="N520" s="159">
        <v>0</v>
      </c>
      <c r="O520" s="159">
        <v>0</v>
      </c>
      <c r="P520" s="150">
        <v>0</v>
      </c>
      <c r="Q520" s="147">
        <v>0</v>
      </c>
      <c r="R520" s="147">
        <v>0</v>
      </c>
      <c r="S520" s="147">
        <v>0</v>
      </c>
      <c r="T520" s="147">
        <v>0</v>
      </c>
      <c r="U520" s="147">
        <v>0</v>
      </c>
      <c r="V520" s="147">
        <v>0</v>
      </c>
      <c r="W520" s="147">
        <v>0</v>
      </c>
      <c r="X520" s="149">
        <v>0</v>
      </c>
      <c r="Y520" s="149" t="s">
        <v>574</v>
      </c>
      <c r="Z520" s="149" t="s">
        <v>791</v>
      </c>
      <c r="AA520" s="171">
        <v>0</v>
      </c>
      <c r="AB520" s="171">
        <v>0</v>
      </c>
      <c r="AC520" s="9" t="s">
        <v>791</v>
      </c>
      <c r="AD520" s="111"/>
      <c r="AE520" s="68" t="s">
        <v>574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53" t="s">
        <v>9</v>
      </c>
      <c r="C521" s="184" t="s">
        <v>5</v>
      </c>
      <c r="D521" s="193" t="s">
        <v>308</v>
      </c>
      <c r="E521" s="193" t="s">
        <v>315</v>
      </c>
      <c r="F521" s="185">
        <v>1065133</v>
      </c>
      <c r="G521" s="186" t="s">
        <v>527</v>
      </c>
      <c r="H521" s="168">
        <v>0</v>
      </c>
      <c r="I521" s="168">
        <v>0</v>
      </c>
      <c r="J521" s="149">
        <v>0</v>
      </c>
      <c r="K521" s="149">
        <v>0</v>
      </c>
      <c r="L521" s="159">
        <v>0</v>
      </c>
      <c r="M521" s="150">
        <v>0</v>
      </c>
      <c r="N521" s="159">
        <v>0</v>
      </c>
      <c r="O521" s="159">
        <v>0</v>
      </c>
      <c r="P521" s="150">
        <v>0</v>
      </c>
      <c r="Q521" s="147">
        <v>0</v>
      </c>
      <c r="R521" s="147">
        <v>0</v>
      </c>
      <c r="S521" s="147">
        <v>0</v>
      </c>
      <c r="T521" s="147">
        <v>0</v>
      </c>
      <c r="U521" s="147">
        <v>0</v>
      </c>
      <c r="V521" s="147">
        <v>0</v>
      </c>
      <c r="W521" s="147">
        <v>0</v>
      </c>
      <c r="X521" s="149">
        <v>0</v>
      </c>
      <c r="Y521" s="149" t="s">
        <v>574</v>
      </c>
      <c r="Z521" s="149" t="s">
        <v>791</v>
      </c>
      <c r="AA521" s="171">
        <v>0</v>
      </c>
      <c r="AB521" s="171">
        <v>0</v>
      </c>
      <c r="AC521" s="9" t="s">
        <v>791</v>
      </c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53" t="s">
        <v>9</v>
      </c>
      <c r="C522" s="184" t="s">
        <v>5</v>
      </c>
      <c r="D522" s="193" t="s">
        <v>308</v>
      </c>
      <c r="E522" s="193" t="s">
        <v>315</v>
      </c>
      <c r="F522" s="157">
        <v>1047159</v>
      </c>
      <c r="G522" s="158" t="s">
        <v>118</v>
      </c>
      <c r="H522" s="168">
        <v>0</v>
      </c>
      <c r="I522" s="168">
        <v>0</v>
      </c>
      <c r="J522" s="149">
        <v>0</v>
      </c>
      <c r="K522" s="149">
        <v>0</v>
      </c>
      <c r="L522" s="159">
        <v>0</v>
      </c>
      <c r="M522" s="150">
        <v>0</v>
      </c>
      <c r="N522" s="159">
        <v>0</v>
      </c>
      <c r="O522" s="159">
        <v>0</v>
      </c>
      <c r="P522" s="150">
        <v>0</v>
      </c>
      <c r="Q522" s="147">
        <v>0</v>
      </c>
      <c r="R522" s="147">
        <v>0</v>
      </c>
      <c r="S522" s="147">
        <v>0</v>
      </c>
      <c r="T522" s="147">
        <v>0</v>
      </c>
      <c r="U522" s="147">
        <v>0</v>
      </c>
      <c r="V522" s="147">
        <v>0</v>
      </c>
      <c r="W522" s="147">
        <v>0</v>
      </c>
      <c r="X522" s="149">
        <v>0</v>
      </c>
      <c r="Y522" s="149" t="s">
        <v>574</v>
      </c>
      <c r="Z522" s="149" t="s">
        <v>791</v>
      </c>
      <c r="AA522" s="171">
        <v>0</v>
      </c>
      <c r="AB522" s="171">
        <v>0</v>
      </c>
      <c r="AC522" s="9" t="s">
        <v>791</v>
      </c>
      <c r="AD522" s="111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114" t="s">
        <v>1</v>
      </c>
      <c r="BJ522" s="28"/>
    </row>
    <row r="523" spans="2:62" x14ac:dyDescent="0.35">
      <c r="B523" s="153" t="s">
        <v>1</v>
      </c>
      <c r="C523" s="184" t="s">
        <v>50</v>
      </c>
      <c r="D523" s="193" t="s">
        <v>316</v>
      </c>
      <c r="E523" s="193" t="s">
        <v>408</v>
      </c>
      <c r="F523" s="157">
        <v>1060742</v>
      </c>
      <c r="G523" s="158" t="s">
        <v>427</v>
      </c>
      <c r="H523" s="168">
        <v>0</v>
      </c>
      <c r="I523" s="168">
        <v>0</v>
      </c>
      <c r="J523" s="149">
        <v>0</v>
      </c>
      <c r="K523" s="149">
        <v>0</v>
      </c>
      <c r="L523" s="159">
        <v>0</v>
      </c>
      <c r="M523" s="150">
        <v>0</v>
      </c>
      <c r="N523" s="159">
        <v>0</v>
      </c>
      <c r="O523" s="159">
        <v>0</v>
      </c>
      <c r="P523" s="150">
        <v>0</v>
      </c>
      <c r="Q523" s="147">
        <v>0</v>
      </c>
      <c r="R523" s="147">
        <v>0</v>
      </c>
      <c r="S523" s="147">
        <v>0</v>
      </c>
      <c r="T523" s="147">
        <v>0</v>
      </c>
      <c r="U523" s="147">
        <v>0</v>
      </c>
      <c r="V523" s="147">
        <v>0</v>
      </c>
      <c r="W523" s="147">
        <v>0</v>
      </c>
      <c r="X523" s="149">
        <v>0</v>
      </c>
      <c r="Y523" s="149" t="s">
        <v>574</v>
      </c>
      <c r="Z523" s="149" t="s">
        <v>791</v>
      </c>
      <c r="AA523" s="171">
        <v>0</v>
      </c>
      <c r="AB523" s="171">
        <v>0</v>
      </c>
      <c r="AC523" s="9" t="s">
        <v>791</v>
      </c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/>
      <c r="BJ523" s="28"/>
    </row>
    <row r="524" spans="2:62" x14ac:dyDescent="0.35">
      <c r="B524" s="153" t="s">
        <v>1</v>
      </c>
      <c r="C524" s="184" t="s">
        <v>50</v>
      </c>
      <c r="D524" s="193" t="s">
        <v>316</v>
      </c>
      <c r="E524" s="193" t="s">
        <v>408</v>
      </c>
      <c r="F524" s="157">
        <v>1068588</v>
      </c>
      <c r="G524" s="158" t="s">
        <v>581</v>
      </c>
      <c r="H524" s="168">
        <v>0</v>
      </c>
      <c r="I524" s="168">
        <v>0</v>
      </c>
      <c r="J524" s="149">
        <v>0</v>
      </c>
      <c r="K524" s="149">
        <v>0</v>
      </c>
      <c r="L524" s="159">
        <v>0</v>
      </c>
      <c r="M524" s="150">
        <v>0</v>
      </c>
      <c r="N524" s="159">
        <v>0</v>
      </c>
      <c r="O524" s="159">
        <v>0</v>
      </c>
      <c r="P524" s="150">
        <v>0</v>
      </c>
      <c r="Q524" s="147">
        <v>0</v>
      </c>
      <c r="R524" s="147">
        <v>0</v>
      </c>
      <c r="S524" s="147">
        <v>0</v>
      </c>
      <c r="T524" s="147">
        <v>0</v>
      </c>
      <c r="U524" s="147">
        <v>0</v>
      </c>
      <c r="V524" s="147">
        <v>0</v>
      </c>
      <c r="W524" s="147">
        <v>0</v>
      </c>
      <c r="X524" s="149">
        <v>0</v>
      </c>
      <c r="Y524" s="149" t="s">
        <v>574</v>
      </c>
      <c r="Z524" s="149" t="s">
        <v>791</v>
      </c>
      <c r="AA524" s="171">
        <v>0</v>
      </c>
      <c r="AB524" s="171">
        <v>0</v>
      </c>
      <c r="AC524" s="9" t="s">
        <v>791</v>
      </c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53" t="s">
        <v>1</v>
      </c>
      <c r="C525" s="184" t="s">
        <v>24</v>
      </c>
      <c r="D525" s="193" t="s">
        <v>316</v>
      </c>
      <c r="E525" s="193" t="s">
        <v>317</v>
      </c>
      <c r="F525" s="157">
        <v>1053201</v>
      </c>
      <c r="G525" s="158" t="s">
        <v>264</v>
      </c>
      <c r="H525" s="168">
        <v>0</v>
      </c>
      <c r="I525" s="168">
        <v>0</v>
      </c>
      <c r="J525" s="149">
        <v>0</v>
      </c>
      <c r="K525" s="149">
        <v>0</v>
      </c>
      <c r="L525" s="159">
        <v>0</v>
      </c>
      <c r="M525" s="150">
        <v>0</v>
      </c>
      <c r="N525" s="159">
        <v>0</v>
      </c>
      <c r="O525" s="159">
        <v>0</v>
      </c>
      <c r="P525" s="150">
        <v>0</v>
      </c>
      <c r="Q525" s="147">
        <v>0</v>
      </c>
      <c r="R525" s="147">
        <v>0</v>
      </c>
      <c r="S525" s="147">
        <v>0</v>
      </c>
      <c r="T525" s="147">
        <v>0</v>
      </c>
      <c r="U525" s="147">
        <v>0</v>
      </c>
      <c r="V525" s="147">
        <v>0</v>
      </c>
      <c r="W525" s="147">
        <v>0</v>
      </c>
      <c r="X525" s="149">
        <v>0</v>
      </c>
      <c r="Y525" s="149" t="s">
        <v>574</v>
      </c>
      <c r="Z525" s="149" t="s">
        <v>791</v>
      </c>
      <c r="AA525" s="171">
        <v>0</v>
      </c>
      <c r="AB525" s="171">
        <v>0</v>
      </c>
      <c r="AC525" s="9" t="s">
        <v>791</v>
      </c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53" t="s">
        <v>1</v>
      </c>
      <c r="C526" s="184" t="s">
        <v>24</v>
      </c>
      <c r="D526" s="193" t="s">
        <v>316</v>
      </c>
      <c r="E526" s="193" t="s">
        <v>317</v>
      </c>
      <c r="F526" s="185">
        <v>1053200</v>
      </c>
      <c r="G526" s="186" t="s">
        <v>263</v>
      </c>
      <c r="H526" s="168">
        <v>0</v>
      </c>
      <c r="I526" s="168">
        <v>0</v>
      </c>
      <c r="J526" s="149">
        <v>0</v>
      </c>
      <c r="K526" s="149">
        <v>0</v>
      </c>
      <c r="L526" s="159">
        <v>0</v>
      </c>
      <c r="M526" s="150">
        <v>0</v>
      </c>
      <c r="N526" s="159">
        <v>0</v>
      </c>
      <c r="O526" s="159">
        <v>0</v>
      </c>
      <c r="P526" s="150">
        <v>0</v>
      </c>
      <c r="Q526" s="147">
        <v>0</v>
      </c>
      <c r="R526" s="147">
        <v>0</v>
      </c>
      <c r="S526" s="147">
        <v>0</v>
      </c>
      <c r="T526" s="147">
        <v>0</v>
      </c>
      <c r="U526" s="147">
        <v>0</v>
      </c>
      <c r="V526" s="147">
        <v>0</v>
      </c>
      <c r="W526" s="147">
        <v>0</v>
      </c>
      <c r="X526" s="149">
        <v>0</v>
      </c>
      <c r="Y526" s="149" t="s">
        <v>574</v>
      </c>
      <c r="Z526" s="149" t="s">
        <v>791</v>
      </c>
      <c r="AA526" s="171">
        <v>0</v>
      </c>
      <c r="AB526" s="171">
        <v>0</v>
      </c>
      <c r="AC526" s="9" t="s">
        <v>791</v>
      </c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53" t="s">
        <v>1</v>
      </c>
      <c r="C527" s="184" t="s">
        <v>24</v>
      </c>
      <c r="D527" s="193" t="s">
        <v>316</v>
      </c>
      <c r="E527" s="193" t="s">
        <v>317</v>
      </c>
      <c r="F527" s="185">
        <v>1053202</v>
      </c>
      <c r="G527" s="186" t="s">
        <v>498</v>
      </c>
      <c r="H527" s="168">
        <v>0</v>
      </c>
      <c r="I527" s="168">
        <v>0</v>
      </c>
      <c r="J527" s="149">
        <v>0</v>
      </c>
      <c r="K527" s="149">
        <v>0</v>
      </c>
      <c r="L527" s="159">
        <v>0</v>
      </c>
      <c r="M527" s="150">
        <v>0</v>
      </c>
      <c r="N527" s="159">
        <v>0</v>
      </c>
      <c r="O527" s="159">
        <v>0</v>
      </c>
      <c r="P527" s="150">
        <v>0</v>
      </c>
      <c r="Q527" s="147">
        <v>0</v>
      </c>
      <c r="R527" s="147">
        <v>0</v>
      </c>
      <c r="S527" s="147">
        <v>0</v>
      </c>
      <c r="T527" s="147">
        <v>0</v>
      </c>
      <c r="U527" s="147">
        <v>0</v>
      </c>
      <c r="V527" s="147">
        <v>0</v>
      </c>
      <c r="W527" s="147">
        <v>0</v>
      </c>
      <c r="X527" s="149">
        <v>0</v>
      </c>
      <c r="Y527" s="149" t="s">
        <v>574</v>
      </c>
      <c r="Z527" s="149" t="s">
        <v>791</v>
      </c>
      <c r="AA527" s="171">
        <v>0</v>
      </c>
      <c r="AB527" s="171">
        <v>0</v>
      </c>
      <c r="AC527" s="9" t="s">
        <v>791</v>
      </c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53" t="s">
        <v>1</v>
      </c>
      <c r="C528" s="147" t="s">
        <v>24</v>
      </c>
      <c r="D528" s="193" t="s">
        <v>316</v>
      </c>
      <c r="E528" s="197" t="s">
        <v>317</v>
      </c>
      <c r="F528" s="206">
        <v>1053203</v>
      </c>
      <c r="G528" s="207" t="s">
        <v>499</v>
      </c>
      <c r="H528" s="168">
        <v>0</v>
      </c>
      <c r="I528" s="168">
        <v>0</v>
      </c>
      <c r="J528" s="149">
        <v>0</v>
      </c>
      <c r="K528" s="149">
        <v>0</v>
      </c>
      <c r="L528" s="159">
        <v>0</v>
      </c>
      <c r="M528" s="150">
        <v>0</v>
      </c>
      <c r="N528" s="159">
        <v>0</v>
      </c>
      <c r="O528" s="159">
        <v>0</v>
      </c>
      <c r="P528" s="150">
        <v>0</v>
      </c>
      <c r="Q528" s="147">
        <v>0</v>
      </c>
      <c r="R528" s="147">
        <v>0</v>
      </c>
      <c r="S528" s="147">
        <v>0</v>
      </c>
      <c r="T528" s="147">
        <v>0</v>
      </c>
      <c r="U528" s="147">
        <v>0</v>
      </c>
      <c r="V528" s="147">
        <v>0</v>
      </c>
      <c r="W528" s="147">
        <v>0</v>
      </c>
      <c r="X528" s="149">
        <v>0</v>
      </c>
      <c r="Y528" s="149" t="s">
        <v>574</v>
      </c>
      <c r="Z528" s="149" t="s">
        <v>791</v>
      </c>
      <c r="AA528" s="171">
        <v>0</v>
      </c>
      <c r="AB528" s="171">
        <v>0</v>
      </c>
      <c r="AC528" s="9" t="s">
        <v>791</v>
      </c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53" t="s">
        <v>1</v>
      </c>
      <c r="C529" s="147" t="s">
        <v>24</v>
      </c>
      <c r="D529" s="193" t="s">
        <v>316</v>
      </c>
      <c r="E529" s="197" t="s">
        <v>400</v>
      </c>
      <c r="F529" s="198">
        <v>1036842</v>
      </c>
      <c r="G529" s="200" t="s">
        <v>26</v>
      </c>
      <c r="H529" s="168">
        <v>0</v>
      </c>
      <c r="I529" s="168">
        <v>0</v>
      </c>
      <c r="J529" s="149">
        <v>0</v>
      </c>
      <c r="K529" s="149">
        <v>0</v>
      </c>
      <c r="L529" s="159">
        <v>0</v>
      </c>
      <c r="M529" s="150">
        <v>0</v>
      </c>
      <c r="N529" s="159">
        <v>0</v>
      </c>
      <c r="O529" s="159">
        <v>0</v>
      </c>
      <c r="P529" s="150">
        <v>0</v>
      </c>
      <c r="Q529" s="147">
        <v>0</v>
      </c>
      <c r="R529" s="147">
        <v>0</v>
      </c>
      <c r="S529" s="147">
        <v>0</v>
      </c>
      <c r="T529" s="147">
        <v>0</v>
      </c>
      <c r="U529" s="147">
        <v>0</v>
      </c>
      <c r="V529" s="147">
        <v>0</v>
      </c>
      <c r="W529" s="147">
        <v>0</v>
      </c>
      <c r="X529" s="149">
        <v>0</v>
      </c>
      <c r="Y529" s="149" t="s">
        <v>574</v>
      </c>
      <c r="Z529" s="149" t="s">
        <v>791</v>
      </c>
      <c r="AA529" s="171">
        <v>0</v>
      </c>
      <c r="AB529" s="171">
        <v>0</v>
      </c>
      <c r="AC529" s="9" t="s">
        <v>791</v>
      </c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53" t="s">
        <v>1</v>
      </c>
      <c r="C530" s="147" t="s">
        <v>24</v>
      </c>
      <c r="D530" s="193" t="s">
        <v>316</v>
      </c>
      <c r="E530" s="197" t="s">
        <v>400</v>
      </c>
      <c r="F530" s="198">
        <v>1041366</v>
      </c>
      <c r="G530" s="200" t="s">
        <v>173</v>
      </c>
      <c r="H530" s="168">
        <v>0</v>
      </c>
      <c r="I530" s="168">
        <v>0</v>
      </c>
      <c r="J530" s="149">
        <v>0</v>
      </c>
      <c r="K530" s="149">
        <v>0</v>
      </c>
      <c r="L530" s="159">
        <v>0</v>
      </c>
      <c r="M530" s="150">
        <v>0</v>
      </c>
      <c r="N530" s="159">
        <v>0</v>
      </c>
      <c r="O530" s="159">
        <v>0</v>
      </c>
      <c r="P530" s="150">
        <v>0</v>
      </c>
      <c r="Q530" s="147">
        <v>0</v>
      </c>
      <c r="R530" s="147">
        <v>0</v>
      </c>
      <c r="S530" s="147">
        <v>0</v>
      </c>
      <c r="T530" s="147">
        <v>0</v>
      </c>
      <c r="U530" s="147">
        <v>0</v>
      </c>
      <c r="V530" s="147">
        <v>0</v>
      </c>
      <c r="W530" s="147">
        <v>0</v>
      </c>
      <c r="X530" s="149">
        <v>0</v>
      </c>
      <c r="Y530" s="149" t="s">
        <v>574</v>
      </c>
      <c r="Z530" s="149" t="s">
        <v>791</v>
      </c>
      <c r="AA530" s="171">
        <v>0</v>
      </c>
      <c r="AB530" s="171">
        <v>0</v>
      </c>
      <c r="AC530" s="9" t="s">
        <v>791</v>
      </c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53" t="s">
        <v>1</v>
      </c>
      <c r="C531" s="147" t="s">
        <v>24</v>
      </c>
      <c r="D531" s="193" t="s">
        <v>316</v>
      </c>
      <c r="E531" s="197" t="s">
        <v>317</v>
      </c>
      <c r="F531" s="198">
        <v>1032133</v>
      </c>
      <c r="G531" s="200" t="s">
        <v>281</v>
      </c>
      <c r="H531" s="168">
        <v>0</v>
      </c>
      <c r="I531" s="168">
        <v>0</v>
      </c>
      <c r="J531" s="149">
        <v>0</v>
      </c>
      <c r="K531" s="149">
        <v>0</v>
      </c>
      <c r="L531" s="159">
        <v>0</v>
      </c>
      <c r="M531" s="150">
        <v>0</v>
      </c>
      <c r="N531" s="159">
        <v>0</v>
      </c>
      <c r="O531" s="159">
        <v>0</v>
      </c>
      <c r="P531" s="150">
        <v>0</v>
      </c>
      <c r="Q531" s="147">
        <v>0</v>
      </c>
      <c r="R531" s="147">
        <v>0</v>
      </c>
      <c r="S531" s="147">
        <v>0</v>
      </c>
      <c r="T531" s="147">
        <v>0</v>
      </c>
      <c r="U531" s="147">
        <v>0</v>
      </c>
      <c r="V531" s="147">
        <v>0</v>
      </c>
      <c r="W531" s="147">
        <v>0</v>
      </c>
      <c r="X531" s="149">
        <v>0</v>
      </c>
      <c r="Y531" s="149" t="s">
        <v>574</v>
      </c>
      <c r="Z531" s="149" t="s">
        <v>791</v>
      </c>
      <c r="AA531" s="171">
        <v>0</v>
      </c>
      <c r="AB531" s="171">
        <v>0</v>
      </c>
      <c r="AC531" s="9" t="s">
        <v>791</v>
      </c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53" t="s">
        <v>1</v>
      </c>
      <c r="C532" s="147" t="s">
        <v>24</v>
      </c>
      <c r="D532" s="193" t="s">
        <v>316</v>
      </c>
      <c r="E532" s="197" t="s">
        <v>317</v>
      </c>
      <c r="F532" s="198">
        <v>1032151</v>
      </c>
      <c r="G532" s="200" t="s">
        <v>449</v>
      </c>
      <c r="H532" s="168">
        <v>0</v>
      </c>
      <c r="I532" s="168">
        <v>0</v>
      </c>
      <c r="J532" s="149">
        <v>0</v>
      </c>
      <c r="K532" s="149">
        <v>0</v>
      </c>
      <c r="L532" s="159">
        <v>0</v>
      </c>
      <c r="M532" s="150">
        <v>0</v>
      </c>
      <c r="N532" s="159">
        <v>0</v>
      </c>
      <c r="O532" s="159">
        <v>0</v>
      </c>
      <c r="P532" s="150">
        <v>0</v>
      </c>
      <c r="Q532" s="147">
        <v>0</v>
      </c>
      <c r="R532" s="147">
        <v>0</v>
      </c>
      <c r="S532" s="147">
        <v>0</v>
      </c>
      <c r="T532" s="147">
        <v>0</v>
      </c>
      <c r="U532" s="147">
        <v>0</v>
      </c>
      <c r="V532" s="147">
        <v>0</v>
      </c>
      <c r="W532" s="147">
        <v>0</v>
      </c>
      <c r="X532" s="149">
        <v>0</v>
      </c>
      <c r="Y532" s="149" t="s">
        <v>574</v>
      </c>
      <c r="Z532" s="149" t="s">
        <v>791</v>
      </c>
      <c r="AA532" s="171">
        <v>0</v>
      </c>
      <c r="AB532" s="171">
        <v>0</v>
      </c>
      <c r="AC532" s="9" t="s">
        <v>791</v>
      </c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53" t="s">
        <v>1</v>
      </c>
      <c r="C533" s="147" t="s">
        <v>24</v>
      </c>
      <c r="D533" s="193" t="s">
        <v>316</v>
      </c>
      <c r="E533" s="197" t="s">
        <v>317</v>
      </c>
      <c r="F533" s="198">
        <v>1062207</v>
      </c>
      <c r="G533" s="200" t="s">
        <v>451</v>
      </c>
      <c r="H533" s="168">
        <v>0</v>
      </c>
      <c r="I533" s="168">
        <v>0</v>
      </c>
      <c r="J533" s="149">
        <v>0</v>
      </c>
      <c r="K533" s="149">
        <v>0</v>
      </c>
      <c r="L533" s="159">
        <v>0</v>
      </c>
      <c r="M533" s="150">
        <v>0</v>
      </c>
      <c r="N533" s="159">
        <v>0</v>
      </c>
      <c r="O533" s="159">
        <v>0</v>
      </c>
      <c r="P533" s="150">
        <v>0</v>
      </c>
      <c r="Q533" s="147">
        <v>0</v>
      </c>
      <c r="R533" s="147">
        <v>0</v>
      </c>
      <c r="S533" s="147">
        <v>0</v>
      </c>
      <c r="T533" s="147">
        <v>0</v>
      </c>
      <c r="U533" s="147">
        <v>0</v>
      </c>
      <c r="V533" s="147">
        <v>0</v>
      </c>
      <c r="W533" s="147">
        <v>0</v>
      </c>
      <c r="X533" s="149">
        <v>0</v>
      </c>
      <c r="Y533" s="149" t="s">
        <v>574</v>
      </c>
      <c r="Z533" s="149" t="s">
        <v>791</v>
      </c>
      <c r="AA533" s="171">
        <v>0</v>
      </c>
      <c r="AB533" s="171">
        <v>0</v>
      </c>
      <c r="AC533" s="9" t="s">
        <v>791</v>
      </c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53" t="s">
        <v>1</v>
      </c>
      <c r="C534" s="147" t="s">
        <v>24</v>
      </c>
      <c r="D534" s="193" t="s">
        <v>316</v>
      </c>
      <c r="E534" s="197" t="s">
        <v>317</v>
      </c>
      <c r="F534" s="198">
        <v>1032153</v>
      </c>
      <c r="G534" s="200" t="s">
        <v>172</v>
      </c>
      <c r="H534" s="168">
        <v>0</v>
      </c>
      <c r="I534" s="168">
        <v>0</v>
      </c>
      <c r="J534" s="149">
        <v>0</v>
      </c>
      <c r="K534" s="149">
        <v>0</v>
      </c>
      <c r="L534" s="159">
        <v>0</v>
      </c>
      <c r="M534" s="150">
        <v>0</v>
      </c>
      <c r="N534" s="159">
        <v>0</v>
      </c>
      <c r="O534" s="159">
        <v>0</v>
      </c>
      <c r="P534" s="150">
        <v>0</v>
      </c>
      <c r="Q534" s="147">
        <v>0</v>
      </c>
      <c r="R534" s="147">
        <v>0</v>
      </c>
      <c r="S534" s="147">
        <v>0</v>
      </c>
      <c r="T534" s="147">
        <v>0</v>
      </c>
      <c r="U534" s="147">
        <v>0</v>
      </c>
      <c r="V534" s="147">
        <v>0</v>
      </c>
      <c r="W534" s="147">
        <v>0</v>
      </c>
      <c r="X534" s="149">
        <v>0</v>
      </c>
      <c r="Y534" s="149" t="s">
        <v>574</v>
      </c>
      <c r="Z534" s="149" t="s">
        <v>791</v>
      </c>
      <c r="AA534" s="171">
        <v>0</v>
      </c>
      <c r="AB534" s="171">
        <v>0</v>
      </c>
      <c r="AC534" s="9" t="s">
        <v>791</v>
      </c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53" t="s">
        <v>1</v>
      </c>
      <c r="C535" s="147" t="s">
        <v>24</v>
      </c>
      <c r="D535" s="193" t="s">
        <v>316</v>
      </c>
      <c r="E535" s="197" t="s">
        <v>317</v>
      </c>
      <c r="F535" s="198">
        <v>1003535</v>
      </c>
      <c r="G535" s="200" t="s">
        <v>113</v>
      </c>
      <c r="H535" s="168">
        <v>0</v>
      </c>
      <c r="I535" s="168">
        <v>0</v>
      </c>
      <c r="J535" s="149">
        <v>0</v>
      </c>
      <c r="K535" s="149">
        <v>0</v>
      </c>
      <c r="L535" s="159">
        <v>0</v>
      </c>
      <c r="M535" s="150">
        <v>0</v>
      </c>
      <c r="N535" s="159">
        <v>0</v>
      </c>
      <c r="O535" s="159">
        <v>0</v>
      </c>
      <c r="P535" s="150">
        <v>0</v>
      </c>
      <c r="Q535" s="147">
        <v>0</v>
      </c>
      <c r="R535" s="147">
        <v>0</v>
      </c>
      <c r="S535" s="147">
        <v>0</v>
      </c>
      <c r="T535" s="147">
        <v>0</v>
      </c>
      <c r="U535" s="147">
        <v>0</v>
      </c>
      <c r="V535" s="147">
        <v>0</v>
      </c>
      <c r="W535" s="147">
        <v>0</v>
      </c>
      <c r="X535" s="149">
        <v>0</v>
      </c>
      <c r="Y535" s="149" t="s">
        <v>574</v>
      </c>
      <c r="Z535" s="149" t="s">
        <v>791</v>
      </c>
      <c r="AA535" s="171">
        <v>0</v>
      </c>
      <c r="AB535" s="171">
        <v>0</v>
      </c>
      <c r="AC535" s="9" t="s">
        <v>791</v>
      </c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53" t="s">
        <v>1</v>
      </c>
      <c r="C536" s="147" t="s">
        <v>24</v>
      </c>
      <c r="D536" s="193" t="s">
        <v>316</v>
      </c>
      <c r="E536" s="197" t="s">
        <v>317</v>
      </c>
      <c r="F536" s="198">
        <v>1003570</v>
      </c>
      <c r="G536" s="200" t="s">
        <v>119</v>
      </c>
      <c r="H536" s="168">
        <v>0</v>
      </c>
      <c r="I536" s="168">
        <v>0</v>
      </c>
      <c r="J536" s="149">
        <v>0</v>
      </c>
      <c r="K536" s="149">
        <v>0</v>
      </c>
      <c r="L536" s="159">
        <v>0</v>
      </c>
      <c r="M536" s="150">
        <v>0</v>
      </c>
      <c r="N536" s="159">
        <v>0</v>
      </c>
      <c r="O536" s="159">
        <v>0</v>
      </c>
      <c r="P536" s="150">
        <v>0</v>
      </c>
      <c r="Q536" s="147">
        <v>0</v>
      </c>
      <c r="R536" s="147">
        <v>0</v>
      </c>
      <c r="S536" s="147">
        <v>0</v>
      </c>
      <c r="T536" s="147">
        <v>0</v>
      </c>
      <c r="U536" s="147">
        <v>0</v>
      </c>
      <c r="V536" s="147">
        <v>0</v>
      </c>
      <c r="W536" s="147">
        <v>0</v>
      </c>
      <c r="X536" s="149">
        <v>0</v>
      </c>
      <c r="Y536" s="149" t="s">
        <v>574</v>
      </c>
      <c r="Z536" s="149" t="s">
        <v>791</v>
      </c>
      <c r="AA536" s="171">
        <v>0</v>
      </c>
      <c r="AB536" s="171">
        <v>0</v>
      </c>
      <c r="AC536" s="9" t="s">
        <v>791</v>
      </c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53" t="s">
        <v>1</v>
      </c>
      <c r="C537" s="147" t="s">
        <v>24</v>
      </c>
      <c r="D537" s="193" t="s">
        <v>316</v>
      </c>
      <c r="E537" s="197" t="s">
        <v>317</v>
      </c>
      <c r="F537" s="198">
        <v>1062206</v>
      </c>
      <c r="G537" s="200" t="s">
        <v>505</v>
      </c>
      <c r="H537" s="168">
        <v>0</v>
      </c>
      <c r="I537" s="168">
        <v>0</v>
      </c>
      <c r="J537" s="149">
        <v>0</v>
      </c>
      <c r="K537" s="149">
        <v>0</v>
      </c>
      <c r="L537" s="159">
        <v>0</v>
      </c>
      <c r="M537" s="150">
        <v>0</v>
      </c>
      <c r="N537" s="159">
        <v>0</v>
      </c>
      <c r="O537" s="159">
        <v>0</v>
      </c>
      <c r="P537" s="150">
        <v>0</v>
      </c>
      <c r="Q537" s="147">
        <v>0</v>
      </c>
      <c r="R537" s="147">
        <v>0</v>
      </c>
      <c r="S537" s="147">
        <v>0</v>
      </c>
      <c r="T537" s="147">
        <v>0</v>
      </c>
      <c r="U537" s="147">
        <v>0</v>
      </c>
      <c r="V537" s="147">
        <v>0</v>
      </c>
      <c r="W537" s="147">
        <v>0</v>
      </c>
      <c r="X537" s="149">
        <v>0</v>
      </c>
      <c r="Y537" s="149" t="s">
        <v>574</v>
      </c>
      <c r="Z537" s="149" t="s">
        <v>791</v>
      </c>
      <c r="AA537" s="171">
        <v>0</v>
      </c>
      <c r="AB537" s="171">
        <v>0</v>
      </c>
      <c r="AC537" s="9" t="s">
        <v>791</v>
      </c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53" t="s">
        <v>148</v>
      </c>
      <c r="C538" s="147" t="s">
        <v>5</v>
      </c>
      <c r="D538" s="193" t="s">
        <v>318</v>
      </c>
      <c r="E538" s="197" t="s">
        <v>307</v>
      </c>
      <c r="F538" s="198">
        <v>1054926</v>
      </c>
      <c r="G538" s="200" t="s">
        <v>206</v>
      </c>
      <c r="H538" s="168">
        <v>0</v>
      </c>
      <c r="I538" s="168">
        <v>0</v>
      </c>
      <c r="J538" s="149">
        <v>0</v>
      </c>
      <c r="K538" s="149">
        <v>0</v>
      </c>
      <c r="L538" s="159">
        <v>0</v>
      </c>
      <c r="M538" s="150">
        <v>0</v>
      </c>
      <c r="N538" s="159">
        <v>0</v>
      </c>
      <c r="O538" s="159">
        <v>0</v>
      </c>
      <c r="P538" s="150">
        <v>0</v>
      </c>
      <c r="Q538" s="147">
        <v>0</v>
      </c>
      <c r="R538" s="147">
        <v>0</v>
      </c>
      <c r="S538" s="147">
        <v>0</v>
      </c>
      <c r="T538" s="147">
        <v>0</v>
      </c>
      <c r="U538" s="147">
        <v>0</v>
      </c>
      <c r="V538" s="147">
        <v>0</v>
      </c>
      <c r="W538" s="147">
        <v>0</v>
      </c>
      <c r="X538" s="149">
        <v>0</v>
      </c>
      <c r="Y538" s="149" t="s">
        <v>574</v>
      </c>
      <c r="Z538" s="149" t="s">
        <v>791</v>
      </c>
      <c r="AA538" s="171">
        <v>0</v>
      </c>
      <c r="AB538" s="171">
        <v>0</v>
      </c>
      <c r="AC538" s="9" t="s">
        <v>791</v>
      </c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76" t="s">
        <v>1</v>
      </c>
      <c r="C539" s="154" t="s">
        <v>2</v>
      </c>
      <c r="D539" s="193" t="s">
        <v>409</v>
      </c>
      <c r="E539" s="197" t="s">
        <v>410</v>
      </c>
      <c r="F539" s="198">
        <v>1056133</v>
      </c>
      <c r="G539" s="200" t="s">
        <v>212</v>
      </c>
      <c r="H539" s="168">
        <v>0</v>
      </c>
      <c r="I539" s="177">
        <v>0</v>
      </c>
      <c r="J539" s="160">
        <v>0</v>
      </c>
      <c r="K539" s="160">
        <v>0</v>
      </c>
      <c r="L539" s="204">
        <v>0</v>
      </c>
      <c r="M539" s="209">
        <v>0</v>
      </c>
      <c r="N539" s="204">
        <v>0</v>
      </c>
      <c r="O539" s="159">
        <v>0</v>
      </c>
      <c r="P539" s="150">
        <v>0</v>
      </c>
      <c r="Q539" s="154">
        <v>0</v>
      </c>
      <c r="R539" s="154">
        <v>0</v>
      </c>
      <c r="S539" s="154">
        <v>0</v>
      </c>
      <c r="T539" s="154">
        <v>0</v>
      </c>
      <c r="U539" s="147">
        <v>0</v>
      </c>
      <c r="V539" s="154">
        <v>0</v>
      </c>
      <c r="W539" s="154">
        <v>0</v>
      </c>
      <c r="X539" s="160">
        <v>0</v>
      </c>
      <c r="Y539" s="160" t="s">
        <v>574</v>
      </c>
      <c r="Z539" s="160" t="s">
        <v>791</v>
      </c>
      <c r="AA539" s="205">
        <v>0</v>
      </c>
      <c r="AB539" s="205">
        <v>0</v>
      </c>
      <c r="AC539" s="121" t="s">
        <v>791</v>
      </c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76" t="s">
        <v>1</v>
      </c>
      <c r="C540" s="154" t="s">
        <v>2</v>
      </c>
      <c r="D540" s="193" t="s">
        <v>409</v>
      </c>
      <c r="E540" s="197" t="s">
        <v>410</v>
      </c>
      <c r="F540" s="198">
        <v>1056131</v>
      </c>
      <c r="G540" s="200" t="s">
        <v>210</v>
      </c>
      <c r="H540" s="168">
        <v>0</v>
      </c>
      <c r="I540" s="177">
        <v>0</v>
      </c>
      <c r="J540" s="160">
        <v>0</v>
      </c>
      <c r="K540" s="160">
        <v>0</v>
      </c>
      <c r="L540" s="204">
        <v>0</v>
      </c>
      <c r="M540" s="209">
        <v>0</v>
      </c>
      <c r="N540" s="204">
        <v>0</v>
      </c>
      <c r="O540" s="159">
        <v>0</v>
      </c>
      <c r="P540" s="150">
        <v>0</v>
      </c>
      <c r="Q540" s="154">
        <v>0</v>
      </c>
      <c r="R540" s="154">
        <v>0</v>
      </c>
      <c r="S540" s="154">
        <v>0</v>
      </c>
      <c r="T540" s="154">
        <v>0</v>
      </c>
      <c r="U540" s="147">
        <v>0</v>
      </c>
      <c r="V540" s="154">
        <v>0</v>
      </c>
      <c r="W540" s="154">
        <v>0</v>
      </c>
      <c r="X540" s="160">
        <v>0</v>
      </c>
      <c r="Y540" s="160" t="s">
        <v>574</v>
      </c>
      <c r="Z540" s="160" t="s">
        <v>791</v>
      </c>
      <c r="AA540" s="205">
        <v>0</v>
      </c>
      <c r="AB540" s="205">
        <v>0</v>
      </c>
      <c r="AC540" s="121" t="s">
        <v>791</v>
      </c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53" t="s">
        <v>1</v>
      </c>
      <c r="C541" s="147" t="s">
        <v>2</v>
      </c>
      <c r="D541" s="193" t="s">
        <v>409</v>
      </c>
      <c r="E541" s="197" t="s">
        <v>410</v>
      </c>
      <c r="F541" s="198">
        <v>1056132</v>
      </c>
      <c r="G541" s="200" t="s">
        <v>211</v>
      </c>
      <c r="H541" s="168">
        <v>0</v>
      </c>
      <c r="I541" s="168">
        <v>0</v>
      </c>
      <c r="J541" s="149">
        <v>0</v>
      </c>
      <c r="K541" s="149">
        <v>0</v>
      </c>
      <c r="L541" s="159">
        <v>0</v>
      </c>
      <c r="M541" s="150">
        <v>0</v>
      </c>
      <c r="N541" s="159">
        <v>0</v>
      </c>
      <c r="O541" s="159">
        <v>0</v>
      </c>
      <c r="P541" s="150">
        <v>0</v>
      </c>
      <c r="Q541" s="147">
        <v>0</v>
      </c>
      <c r="R541" s="147">
        <v>0</v>
      </c>
      <c r="S541" s="147">
        <v>0</v>
      </c>
      <c r="T541" s="147">
        <v>0</v>
      </c>
      <c r="U541" s="147">
        <v>0</v>
      </c>
      <c r="V541" s="147">
        <v>0</v>
      </c>
      <c r="W541" s="147">
        <v>0</v>
      </c>
      <c r="X541" s="149">
        <v>0</v>
      </c>
      <c r="Y541" s="149" t="s">
        <v>574</v>
      </c>
      <c r="Z541" s="149" t="s">
        <v>791</v>
      </c>
      <c r="AA541" s="171">
        <v>0</v>
      </c>
      <c r="AB541" s="171">
        <v>0</v>
      </c>
      <c r="AC541" s="9" t="s">
        <v>791</v>
      </c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53" t="s">
        <v>1</v>
      </c>
      <c r="C542" s="147" t="s">
        <v>2</v>
      </c>
      <c r="D542" s="193" t="s">
        <v>409</v>
      </c>
      <c r="E542" s="197" t="s">
        <v>410</v>
      </c>
      <c r="F542" s="198">
        <v>1056128</v>
      </c>
      <c r="G542" s="200" t="s">
        <v>216</v>
      </c>
      <c r="H542" s="168">
        <v>0</v>
      </c>
      <c r="I542" s="168">
        <v>0</v>
      </c>
      <c r="J542" s="149">
        <v>0</v>
      </c>
      <c r="K542" s="149">
        <v>0</v>
      </c>
      <c r="L542" s="159">
        <v>0</v>
      </c>
      <c r="M542" s="150">
        <v>0</v>
      </c>
      <c r="N542" s="159">
        <v>0</v>
      </c>
      <c r="O542" s="159">
        <v>0</v>
      </c>
      <c r="P542" s="150">
        <v>0</v>
      </c>
      <c r="Q542" s="147">
        <v>0</v>
      </c>
      <c r="R542" s="147">
        <v>0</v>
      </c>
      <c r="S542" s="147">
        <v>0</v>
      </c>
      <c r="T542" s="147">
        <v>0</v>
      </c>
      <c r="U542" s="147">
        <v>0</v>
      </c>
      <c r="V542" s="147">
        <v>0</v>
      </c>
      <c r="W542" s="147">
        <v>0</v>
      </c>
      <c r="X542" s="149">
        <v>0</v>
      </c>
      <c r="Y542" s="149" t="s">
        <v>574</v>
      </c>
      <c r="Z542" s="149" t="s">
        <v>791</v>
      </c>
      <c r="AA542" s="171">
        <v>0</v>
      </c>
      <c r="AB542" s="171">
        <v>0</v>
      </c>
      <c r="AC542" s="9" t="s">
        <v>791</v>
      </c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53" t="s">
        <v>1</v>
      </c>
      <c r="C543" s="147" t="s">
        <v>2</v>
      </c>
      <c r="D543" s="193" t="s">
        <v>409</v>
      </c>
      <c r="E543" s="197" t="s">
        <v>410</v>
      </c>
      <c r="F543" s="198">
        <v>1056130</v>
      </c>
      <c r="G543" s="200" t="s">
        <v>217</v>
      </c>
      <c r="H543" s="168">
        <v>0</v>
      </c>
      <c r="I543" s="168">
        <v>0</v>
      </c>
      <c r="J543" s="149">
        <v>0</v>
      </c>
      <c r="K543" s="149">
        <v>0</v>
      </c>
      <c r="L543" s="159">
        <v>0</v>
      </c>
      <c r="M543" s="150">
        <v>0</v>
      </c>
      <c r="N543" s="159">
        <v>0</v>
      </c>
      <c r="O543" s="159">
        <v>0</v>
      </c>
      <c r="P543" s="150">
        <v>0</v>
      </c>
      <c r="Q543" s="147">
        <v>0</v>
      </c>
      <c r="R543" s="147">
        <v>0</v>
      </c>
      <c r="S543" s="147">
        <v>0</v>
      </c>
      <c r="T543" s="147">
        <v>0</v>
      </c>
      <c r="U543" s="147">
        <v>0</v>
      </c>
      <c r="V543" s="147">
        <v>0</v>
      </c>
      <c r="W543" s="147">
        <v>0</v>
      </c>
      <c r="X543" s="149">
        <v>0</v>
      </c>
      <c r="Y543" s="149" t="s">
        <v>574</v>
      </c>
      <c r="Z543" s="149" t="s">
        <v>791</v>
      </c>
      <c r="AA543" s="171">
        <v>0</v>
      </c>
      <c r="AB543" s="171">
        <v>0</v>
      </c>
      <c r="AC543" s="9" t="s">
        <v>791</v>
      </c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53" t="s">
        <v>27</v>
      </c>
      <c r="C544" s="147" t="s">
        <v>5</v>
      </c>
      <c r="D544" s="193" t="s">
        <v>312</v>
      </c>
      <c r="E544" s="197" t="s">
        <v>313</v>
      </c>
      <c r="F544" s="198">
        <v>1058230</v>
      </c>
      <c r="G544" s="200" t="s">
        <v>345</v>
      </c>
      <c r="H544" s="168">
        <v>0</v>
      </c>
      <c r="I544" s="168">
        <v>0</v>
      </c>
      <c r="J544" s="149">
        <v>0</v>
      </c>
      <c r="K544" s="149">
        <v>0</v>
      </c>
      <c r="L544" s="159">
        <v>0</v>
      </c>
      <c r="M544" s="150">
        <v>0</v>
      </c>
      <c r="N544" s="159">
        <v>0</v>
      </c>
      <c r="O544" s="159">
        <v>0</v>
      </c>
      <c r="P544" s="150">
        <v>0</v>
      </c>
      <c r="Q544" s="147">
        <v>0</v>
      </c>
      <c r="R544" s="147">
        <v>0</v>
      </c>
      <c r="S544" s="147">
        <v>0</v>
      </c>
      <c r="T544" s="147">
        <v>0</v>
      </c>
      <c r="U544" s="147">
        <v>0</v>
      </c>
      <c r="V544" s="147">
        <v>0</v>
      </c>
      <c r="W544" s="147">
        <v>0</v>
      </c>
      <c r="X544" s="149">
        <v>0</v>
      </c>
      <c r="Y544" s="149" t="s">
        <v>574</v>
      </c>
      <c r="Z544" s="149" t="s">
        <v>791</v>
      </c>
      <c r="AA544" s="171">
        <v>0</v>
      </c>
      <c r="AB544" s="171">
        <v>0</v>
      </c>
      <c r="AC544" s="9" t="s">
        <v>791</v>
      </c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53" t="s">
        <v>1</v>
      </c>
      <c r="C545" s="147" t="s">
        <v>24</v>
      </c>
      <c r="D545" s="193" t="s">
        <v>316</v>
      </c>
      <c r="E545" s="197" t="s">
        <v>317</v>
      </c>
      <c r="F545" s="198">
        <v>1034530</v>
      </c>
      <c r="G545" s="200" t="s">
        <v>77</v>
      </c>
      <c r="H545" s="168">
        <v>0</v>
      </c>
      <c r="I545" s="168">
        <v>0</v>
      </c>
      <c r="J545" s="149">
        <v>0</v>
      </c>
      <c r="K545" s="149">
        <v>0</v>
      </c>
      <c r="L545" s="159">
        <v>0</v>
      </c>
      <c r="M545" s="150">
        <v>0</v>
      </c>
      <c r="N545" s="159">
        <v>0</v>
      </c>
      <c r="O545" s="159">
        <v>0</v>
      </c>
      <c r="P545" s="150">
        <v>0</v>
      </c>
      <c r="Q545" s="147">
        <v>0</v>
      </c>
      <c r="R545" s="147">
        <v>0</v>
      </c>
      <c r="S545" s="147">
        <v>0</v>
      </c>
      <c r="T545" s="147">
        <v>0</v>
      </c>
      <c r="U545" s="147">
        <v>0</v>
      </c>
      <c r="V545" s="147">
        <v>0</v>
      </c>
      <c r="W545" s="147">
        <v>0</v>
      </c>
      <c r="X545" s="149">
        <v>0</v>
      </c>
      <c r="Y545" s="149" t="s">
        <v>574</v>
      </c>
      <c r="Z545" s="149" t="s">
        <v>791</v>
      </c>
      <c r="AA545" s="171">
        <v>0</v>
      </c>
      <c r="AB545" s="171">
        <v>0</v>
      </c>
      <c r="AC545" s="9" t="s">
        <v>791</v>
      </c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76" t="s">
        <v>27</v>
      </c>
      <c r="C546" s="154" t="s">
        <v>5</v>
      </c>
      <c r="D546" s="193" t="s">
        <v>312</v>
      </c>
      <c r="E546" s="197" t="s">
        <v>313</v>
      </c>
      <c r="F546" s="198">
        <v>1052771</v>
      </c>
      <c r="G546" s="200" t="s">
        <v>193</v>
      </c>
      <c r="H546" s="168">
        <v>0</v>
      </c>
      <c r="I546" s="177">
        <v>0</v>
      </c>
      <c r="J546" s="160">
        <v>0</v>
      </c>
      <c r="K546" s="160">
        <v>0</v>
      </c>
      <c r="L546" s="204">
        <v>0</v>
      </c>
      <c r="M546" s="209">
        <v>0</v>
      </c>
      <c r="N546" s="204">
        <v>0</v>
      </c>
      <c r="O546" s="159">
        <v>0</v>
      </c>
      <c r="P546" s="150">
        <v>0</v>
      </c>
      <c r="Q546" s="154">
        <v>0</v>
      </c>
      <c r="R546" s="154">
        <v>0</v>
      </c>
      <c r="S546" s="154">
        <v>0</v>
      </c>
      <c r="T546" s="154">
        <v>0</v>
      </c>
      <c r="U546" s="147">
        <v>0</v>
      </c>
      <c r="V546" s="154">
        <v>0</v>
      </c>
      <c r="W546" s="154">
        <v>0</v>
      </c>
      <c r="X546" s="160">
        <v>0</v>
      </c>
      <c r="Y546" s="160" t="s">
        <v>574</v>
      </c>
      <c r="Z546" s="160" t="s">
        <v>791</v>
      </c>
      <c r="AA546" s="205">
        <v>0</v>
      </c>
      <c r="AB546" s="205">
        <v>0</v>
      </c>
      <c r="AC546" s="121" t="s">
        <v>791</v>
      </c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23"/>
      <c r="BJ546" s="28"/>
    </row>
    <row r="547" spans="2:62" x14ac:dyDescent="0.35">
      <c r="B547" s="153" t="s">
        <v>15</v>
      </c>
      <c r="C547" s="147" t="s">
        <v>5</v>
      </c>
      <c r="D547" s="143" t="s">
        <v>308</v>
      </c>
      <c r="E547" s="197" t="s">
        <v>315</v>
      </c>
      <c r="F547" s="138">
        <v>1075202</v>
      </c>
      <c r="G547" s="137" t="s">
        <v>641</v>
      </c>
      <c r="H547" s="136"/>
      <c r="I547" s="168">
        <v>0</v>
      </c>
      <c r="J547" s="149">
        <v>0</v>
      </c>
      <c r="K547" s="149">
        <v>0</v>
      </c>
      <c r="L547" s="159">
        <v>0</v>
      </c>
      <c r="M547" s="142">
        <v>0</v>
      </c>
      <c r="N547" s="159">
        <v>0</v>
      </c>
      <c r="O547" s="204">
        <v>0</v>
      </c>
      <c r="P547" s="140">
        <v>0</v>
      </c>
      <c r="Q547" s="147">
        <v>0</v>
      </c>
      <c r="R547" s="147">
        <v>0</v>
      </c>
      <c r="S547" s="139">
        <v>0</v>
      </c>
      <c r="T547" s="147">
        <v>0</v>
      </c>
      <c r="U547" s="147">
        <v>0</v>
      </c>
      <c r="V547" s="147">
        <v>0</v>
      </c>
      <c r="W547" s="139">
        <v>1312</v>
      </c>
      <c r="X547" s="149">
        <v>0</v>
      </c>
      <c r="Y547" s="149" t="s">
        <v>574</v>
      </c>
      <c r="Z547" s="149" t="s">
        <v>791</v>
      </c>
      <c r="AA547" s="115">
        <v>0</v>
      </c>
      <c r="AB547" s="115">
        <v>5182.4000000000005</v>
      </c>
      <c r="AC547" s="151"/>
      <c r="AD547" s="141"/>
      <c r="AE547" s="145"/>
      <c r="AF547" s="145"/>
      <c r="AG547" s="145"/>
      <c r="AH547" s="145"/>
      <c r="AI547" s="145"/>
      <c r="AJ547" s="145"/>
      <c r="AK547" s="145"/>
      <c r="AL547" s="145"/>
      <c r="AM547" s="145"/>
      <c r="AN547" s="145"/>
      <c r="AO547" s="145"/>
      <c r="AP547" s="145"/>
      <c r="AQ547" s="145"/>
      <c r="AR547" s="145"/>
      <c r="AS547" s="145"/>
      <c r="AT547" s="145"/>
      <c r="AU547" s="145"/>
      <c r="AV547" s="145"/>
      <c r="AW547" s="145"/>
      <c r="AX547" s="145"/>
      <c r="AY547" s="145"/>
      <c r="AZ547" s="145"/>
      <c r="BA547" s="145"/>
      <c r="BB547" s="145"/>
      <c r="BC547" s="145"/>
      <c r="BD547" s="145"/>
      <c r="BE547" s="145"/>
      <c r="BF547" s="145"/>
      <c r="BG547" s="145"/>
      <c r="BH547" s="145"/>
      <c r="BI547" s="2"/>
      <c r="BJ547" s="135"/>
    </row>
    <row r="549" spans="2:62" x14ac:dyDescent="0.35">
      <c r="H549" s="124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3" priority="676"/>
  </conditionalFormatting>
  <conditionalFormatting sqref="F18">
    <cfRule type="duplicateValues" dxfId="32" priority="904"/>
  </conditionalFormatting>
  <conditionalFormatting sqref="F19">
    <cfRule type="duplicateValues" dxfId="31" priority="36"/>
  </conditionalFormatting>
  <conditionalFormatting sqref="F25">
    <cfRule type="duplicateValues" dxfId="30" priority="27"/>
  </conditionalFormatting>
  <conditionalFormatting sqref="F28:F34">
    <cfRule type="duplicateValues" dxfId="29" priority="26"/>
  </conditionalFormatting>
  <conditionalFormatting sqref="F59">
    <cfRule type="duplicateValues" dxfId="28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7" priority="11"/>
  </conditionalFormatting>
  <conditionalFormatting sqref="F99">
    <cfRule type="duplicateValues" dxfId="26" priority="33"/>
  </conditionalFormatting>
  <conditionalFormatting sqref="F117">
    <cfRule type="duplicateValues" dxfId="25" priority="34"/>
  </conditionalFormatting>
  <conditionalFormatting sqref="F126">
    <cfRule type="duplicateValues" dxfId="24" priority="30"/>
  </conditionalFormatting>
  <conditionalFormatting sqref="F208">
    <cfRule type="duplicateValues" dxfId="23" priority="22"/>
  </conditionalFormatting>
  <conditionalFormatting sqref="F215">
    <cfRule type="duplicateValues" dxfId="22" priority="31"/>
  </conditionalFormatting>
  <conditionalFormatting sqref="F226">
    <cfRule type="duplicateValues" dxfId="21" priority="13"/>
  </conditionalFormatting>
  <conditionalFormatting sqref="F237">
    <cfRule type="duplicateValues" dxfId="20" priority="21"/>
  </conditionalFormatting>
  <conditionalFormatting sqref="F252">
    <cfRule type="duplicateValues" dxfId="19" priority="20"/>
  </conditionalFormatting>
  <conditionalFormatting sqref="F260">
    <cfRule type="duplicateValues" dxfId="18" priority="35"/>
  </conditionalFormatting>
  <conditionalFormatting sqref="F300">
    <cfRule type="duplicateValues" dxfId="17" priority="18"/>
  </conditionalFormatting>
  <conditionalFormatting sqref="F302">
    <cfRule type="duplicateValues" dxfId="16" priority="19"/>
  </conditionalFormatting>
  <conditionalFormatting sqref="F315">
    <cfRule type="duplicateValues" dxfId="15" priority="12"/>
  </conditionalFormatting>
  <conditionalFormatting sqref="F352">
    <cfRule type="duplicateValues" dxfId="14" priority="23"/>
  </conditionalFormatting>
  <conditionalFormatting sqref="F389">
    <cfRule type="duplicateValues" dxfId="13" priority="14"/>
  </conditionalFormatting>
  <conditionalFormatting sqref="F425">
    <cfRule type="duplicateValues" dxfId="12" priority="24"/>
  </conditionalFormatting>
  <conditionalFormatting sqref="F473">
    <cfRule type="duplicateValues" dxfId="11" priority="15"/>
  </conditionalFormatting>
  <conditionalFormatting sqref="F483">
    <cfRule type="duplicateValues" dxfId="10" priority="16"/>
  </conditionalFormatting>
  <conditionalFormatting sqref="F484">
    <cfRule type="duplicateValues" dxfId="9" priority="17"/>
  </conditionalFormatting>
  <conditionalFormatting sqref="F521">
    <cfRule type="duplicateValues" dxfId="8" priority="25"/>
  </conditionalFormatting>
  <conditionalFormatting sqref="F522">
    <cfRule type="duplicateValues" dxfId="7" priority="29"/>
  </conditionalFormatting>
  <conditionalFormatting sqref="F523:F524">
    <cfRule type="duplicateValues" dxfId="6" priority="28"/>
  </conditionalFormatting>
  <conditionalFormatting sqref="G45">
    <cfRule type="duplicateValues" dxfId="5" priority="1"/>
  </conditionalFormatting>
  <conditionalFormatting sqref="M18:O18">
    <cfRule type="expression" dxfId="4" priority="810" stopIfTrue="1">
      <formula>"g4&gt;1"</formula>
    </cfRule>
  </conditionalFormatting>
  <conditionalFormatting sqref="P18">
    <cfRule type="expression" dxfId="3" priority="809" stopIfTrue="1">
      <formula>"g4&gt;1"</formula>
    </cfRule>
  </conditionalFormatting>
  <conditionalFormatting sqref="Y19:Y514">
    <cfRule type="cellIs" dxfId="2" priority="3" operator="lessThan">
      <formula>5</formula>
    </cfRule>
    <cfRule type="cellIs" dxfId="1" priority="2" operator="between">
      <formula>5</formula>
      <formula>10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36D88B91-E54F-4E5D-8CCC-D7ACB20806A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F027AEAB-5E57-4378-BB30-C53D994FF7F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9375FEA4-3DFF-4924-839E-8CFBA25A02F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2026-05-04T21:22:43Z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