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 - Programacion - LABO - SPD\2-UTN_PROGRA2_LABO2\1-Prog2\Tema7.2_MI_PARCIAL\"/>
    </mc:Choice>
  </mc:AlternateContent>
  <xr:revisionPtr revIDLastSave="0" documentId="13_ncr:1_{21C81B6E-0EBA-4C18-9CEF-88B64C61D8CC}" xr6:coauthVersionLast="47" xr6:coauthVersionMax="47" xr10:uidLastSave="{00000000-0000-0000-0000-000000000000}"/>
  <bookViews>
    <workbookView xWindow="20475" yWindow="675" windowWidth="33870" windowHeight="253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</calcChain>
</file>

<file path=xl/sharedStrings.xml><?xml version="1.0" encoding="utf-8"?>
<sst xmlns="http://schemas.openxmlformats.org/spreadsheetml/2006/main" count="43" uniqueCount="32">
  <si>
    <t>ID</t>
  </si>
  <si>
    <t>nombre</t>
  </si>
  <si>
    <t>Char (30)</t>
  </si>
  <si>
    <t>a1</t>
  </si>
  <si>
    <t>a2</t>
  </si>
  <si>
    <t>a3</t>
  </si>
  <si>
    <t>a4</t>
  </si>
  <si>
    <t>a5</t>
  </si>
  <si>
    <t>categoria</t>
  </si>
  <si>
    <t>anio origen</t>
  </si>
  <si>
    <t>Id Deporte(PK)</t>
  </si>
  <si>
    <t>DNI</t>
  </si>
  <si>
    <t>Claustro</t>
  </si>
  <si>
    <t>Nombre</t>
  </si>
  <si>
    <t>Apellido</t>
  </si>
  <si>
    <t>Mail</t>
  </si>
  <si>
    <t xml:space="preserve">Telefono </t>
  </si>
  <si>
    <t>Id Deporte (FK)</t>
  </si>
  <si>
    <t>Num Equipo</t>
  </si>
  <si>
    <t>Fecha inscricipn</t>
  </si>
  <si>
    <t>Dia</t>
  </si>
  <si>
    <t xml:space="preserve">Mes </t>
  </si>
  <si>
    <t>Año</t>
  </si>
  <si>
    <t>Matricula ($)</t>
  </si>
  <si>
    <t>12@23</t>
  </si>
  <si>
    <t>12@24</t>
  </si>
  <si>
    <t>12@25</t>
  </si>
  <si>
    <t>12@26</t>
  </si>
  <si>
    <t>JUGADORES</t>
  </si>
  <si>
    <t>DEPORTES</t>
  </si>
  <si>
    <t>deportes.dat</t>
  </si>
  <si>
    <t>jugadores.dat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</si>
</sst>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/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</xdr:row>
      <xdr:rowOff>57150</xdr:rowOff>
    </xdr:from>
    <xdr:to>
      <xdr:col>14</xdr:col>
      <xdr:colOff>257175</xdr:colOff>
      <xdr:row>11</xdr:row>
      <xdr:rowOff>0</xdr:rowOff>
    </xdr:to>
    <xdr:sp macro="" textlink="">
      <xdr:nvSpPr>
        <xdr:cNvPr id="2" name="Forma libre: forma 1">
          <a:extLst>
            <a:ext uri="{FF2B5EF4-FFF2-40B4-BE49-F238E27FC236}">
              <a16:creationId xmlns:a16="http://schemas.microsoft.com/office/drawing/2014/main" id="{5B9171A0-6ABD-91E6-1E6E-BACC9BEA1764}"/>
            </a:ext>
          </a:extLst>
        </xdr:cNvPr>
        <xdr:cNvSpPr/>
      </xdr:nvSpPr>
      <xdr:spPr>
        <a:xfrm>
          <a:off x="1809750" y="628650"/>
          <a:ext cx="7439025" cy="1466850"/>
        </a:xfrm>
        <a:custGeom>
          <a:avLst/>
          <a:gdLst>
            <a:gd name="connsiteX0" fmla="*/ 85725 w 7439025"/>
            <a:gd name="connsiteY0" fmla="*/ 0 h 1466850"/>
            <a:gd name="connsiteX1" fmla="*/ 76200 w 7439025"/>
            <a:gd name="connsiteY1" fmla="*/ 57150 h 1466850"/>
            <a:gd name="connsiteX2" fmla="*/ 57150 w 7439025"/>
            <a:gd name="connsiteY2" fmla="*/ 152400 h 1466850"/>
            <a:gd name="connsiteX3" fmla="*/ 38100 w 7439025"/>
            <a:gd name="connsiteY3" fmla="*/ 285750 h 1466850"/>
            <a:gd name="connsiteX4" fmla="*/ 19050 w 7439025"/>
            <a:gd name="connsiteY4" fmla="*/ 381000 h 1466850"/>
            <a:gd name="connsiteX5" fmla="*/ 9525 w 7439025"/>
            <a:gd name="connsiteY5" fmla="*/ 457200 h 1466850"/>
            <a:gd name="connsiteX6" fmla="*/ 0 w 7439025"/>
            <a:gd name="connsiteY6" fmla="*/ 514350 h 1466850"/>
            <a:gd name="connsiteX7" fmla="*/ 9525 w 7439025"/>
            <a:gd name="connsiteY7" fmla="*/ 733425 h 1466850"/>
            <a:gd name="connsiteX8" fmla="*/ 28575 w 7439025"/>
            <a:gd name="connsiteY8" fmla="*/ 800100 h 1466850"/>
            <a:gd name="connsiteX9" fmla="*/ 114300 w 7439025"/>
            <a:gd name="connsiteY9" fmla="*/ 1028700 h 1466850"/>
            <a:gd name="connsiteX10" fmla="*/ 133350 w 7439025"/>
            <a:gd name="connsiteY10" fmla="*/ 1057275 h 1466850"/>
            <a:gd name="connsiteX11" fmla="*/ 228600 w 7439025"/>
            <a:gd name="connsiteY11" fmla="*/ 1200150 h 1466850"/>
            <a:gd name="connsiteX12" fmla="*/ 304800 w 7439025"/>
            <a:gd name="connsiteY12" fmla="*/ 1257300 h 1466850"/>
            <a:gd name="connsiteX13" fmla="*/ 952500 w 7439025"/>
            <a:gd name="connsiteY13" fmla="*/ 1400175 h 1466850"/>
            <a:gd name="connsiteX14" fmla="*/ 1666875 w 7439025"/>
            <a:gd name="connsiteY14" fmla="*/ 1428750 h 1466850"/>
            <a:gd name="connsiteX15" fmla="*/ 2209800 w 7439025"/>
            <a:gd name="connsiteY15" fmla="*/ 1447800 h 1466850"/>
            <a:gd name="connsiteX16" fmla="*/ 4371975 w 7439025"/>
            <a:gd name="connsiteY16" fmla="*/ 1466850 h 1466850"/>
            <a:gd name="connsiteX17" fmla="*/ 5734050 w 7439025"/>
            <a:gd name="connsiteY17" fmla="*/ 1457325 h 1466850"/>
            <a:gd name="connsiteX18" fmla="*/ 6124575 w 7439025"/>
            <a:gd name="connsiteY18" fmla="*/ 1409700 h 1466850"/>
            <a:gd name="connsiteX19" fmla="*/ 6486525 w 7439025"/>
            <a:gd name="connsiteY19" fmla="*/ 1343025 h 1466850"/>
            <a:gd name="connsiteX20" fmla="*/ 6962775 w 7439025"/>
            <a:gd name="connsiteY20" fmla="*/ 1285875 h 1466850"/>
            <a:gd name="connsiteX21" fmla="*/ 6991350 w 7439025"/>
            <a:gd name="connsiteY21" fmla="*/ 1276350 h 1466850"/>
            <a:gd name="connsiteX22" fmla="*/ 7058025 w 7439025"/>
            <a:gd name="connsiteY22" fmla="*/ 1257300 h 1466850"/>
            <a:gd name="connsiteX23" fmla="*/ 7191375 w 7439025"/>
            <a:gd name="connsiteY23" fmla="*/ 1162050 h 1466850"/>
            <a:gd name="connsiteX24" fmla="*/ 7219950 w 7439025"/>
            <a:gd name="connsiteY24" fmla="*/ 1123950 h 1466850"/>
            <a:gd name="connsiteX25" fmla="*/ 7267575 w 7439025"/>
            <a:gd name="connsiteY25" fmla="*/ 1095375 h 1466850"/>
            <a:gd name="connsiteX26" fmla="*/ 7296150 w 7439025"/>
            <a:gd name="connsiteY26" fmla="*/ 1076325 h 1466850"/>
            <a:gd name="connsiteX27" fmla="*/ 7315200 w 7439025"/>
            <a:gd name="connsiteY27" fmla="*/ 1047750 h 1466850"/>
            <a:gd name="connsiteX28" fmla="*/ 7343775 w 7439025"/>
            <a:gd name="connsiteY28" fmla="*/ 1028700 h 1466850"/>
            <a:gd name="connsiteX29" fmla="*/ 7362825 w 7439025"/>
            <a:gd name="connsiteY29" fmla="*/ 990600 h 1466850"/>
            <a:gd name="connsiteX30" fmla="*/ 7391400 w 7439025"/>
            <a:gd name="connsiteY30" fmla="*/ 962025 h 1466850"/>
            <a:gd name="connsiteX31" fmla="*/ 7419975 w 7439025"/>
            <a:gd name="connsiteY31" fmla="*/ 904875 h 1466850"/>
            <a:gd name="connsiteX32" fmla="*/ 7439025 w 7439025"/>
            <a:gd name="connsiteY32" fmla="*/ 876300 h 1466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</a:cxnLst>
          <a:rect l="l" t="t" r="r" b="b"/>
          <a:pathLst>
            <a:path w="7439025" h="1466850">
              <a:moveTo>
                <a:pt x="85725" y="0"/>
              </a:moveTo>
              <a:cubicBezTo>
                <a:pt x="82550" y="19050"/>
                <a:pt x="79759" y="38168"/>
                <a:pt x="76200" y="57150"/>
              </a:cubicBezTo>
              <a:cubicBezTo>
                <a:pt x="70233" y="88974"/>
                <a:pt x="62473" y="120462"/>
                <a:pt x="57150" y="152400"/>
              </a:cubicBezTo>
              <a:cubicBezTo>
                <a:pt x="49768" y="196690"/>
                <a:pt x="45482" y="241460"/>
                <a:pt x="38100" y="285750"/>
              </a:cubicBezTo>
              <a:cubicBezTo>
                <a:pt x="32777" y="317688"/>
                <a:pt x="24373" y="349062"/>
                <a:pt x="19050" y="381000"/>
              </a:cubicBezTo>
              <a:cubicBezTo>
                <a:pt x="14842" y="406249"/>
                <a:pt x="13145" y="431860"/>
                <a:pt x="9525" y="457200"/>
              </a:cubicBezTo>
              <a:cubicBezTo>
                <a:pt x="6794" y="476319"/>
                <a:pt x="3175" y="495300"/>
                <a:pt x="0" y="514350"/>
              </a:cubicBezTo>
              <a:cubicBezTo>
                <a:pt x="3175" y="587375"/>
                <a:pt x="2252" y="660694"/>
                <a:pt x="9525" y="733425"/>
              </a:cubicBezTo>
              <a:cubicBezTo>
                <a:pt x="11825" y="756425"/>
                <a:pt x="20845" y="778316"/>
                <a:pt x="28575" y="800100"/>
              </a:cubicBezTo>
              <a:cubicBezTo>
                <a:pt x="55790" y="876796"/>
                <a:pt x="69158" y="960986"/>
                <a:pt x="114300" y="1028700"/>
              </a:cubicBezTo>
              <a:cubicBezTo>
                <a:pt x="120650" y="1038225"/>
                <a:pt x="128230" y="1047036"/>
                <a:pt x="133350" y="1057275"/>
              </a:cubicBezTo>
              <a:cubicBezTo>
                <a:pt x="176681" y="1143936"/>
                <a:pt x="143964" y="1121156"/>
                <a:pt x="228600" y="1200150"/>
              </a:cubicBezTo>
              <a:cubicBezTo>
                <a:pt x="251811" y="1221814"/>
                <a:pt x="277708" y="1240744"/>
                <a:pt x="304800" y="1257300"/>
              </a:cubicBezTo>
              <a:cubicBezTo>
                <a:pt x="491341" y="1371297"/>
                <a:pt x="764349" y="1389423"/>
                <a:pt x="952500" y="1400175"/>
              </a:cubicBezTo>
              <a:cubicBezTo>
                <a:pt x="1510236" y="1432046"/>
                <a:pt x="1063289" y="1410082"/>
                <a:pt x="1666875" y="1428750"/>
              </a:cubicBezTo>
              <a:cubicBezTo>
                <a:pt x="1847875" y="1434348"/>
                <a:pt x="2028732" y="1445250"/>
                <a:pt x="2209800" y="1447800"/>
              </a:cubicBezTo>
              <a:lnTo>
                <a:pt x="4371975" y="1466850"/>
              </a:lnTo>
              <a:lnTo>
                <a:pt x="5734050" y="1457325"/>
              </a:lnTo>
              <a:cubicBezTo>
                <a:pt x="5808531" y="1455954"/>
                <a:pt x="6054551" y="1421568"/>
                <a:pt x="6124575" y="1409700"/>
              </a:cubicBezTo>
              <a:cubicBezTo>
                <a:pt x="6245530" y="1389199"/>
                <a:pt x="6364719" y="1357642"/>
                <a:pt x="6486525" y="1343025"/>
              </a:cubicBezTo>
              <a:lnTo>
                <a:pt x="6962775" y="1285875"/>
              </a:lnTo>
              <a:cubicBezTo>
                <a:pt x="6972300" y="1282700"/>
                <a:pt x="6981733" y="1279235"/>
                <a:pt x="6991350" y="1276350"/>
              </a:cubicBezTo>
              <a:cubicBezTo>
                <a:pt x="7013490" y="1269708"/>
                <a:pt x="7037038" y="1266986"/>
                <a:pt x="7058025" y="1257300"/>
              </a:cubicBezTo>
              <a:cubicBezTo>
                <a:pt x="7076325" y="1248854"/>
                <a:pt x="7187369" y="1167391"/>
                <a:pt x="7191375" y="1162050"/>
              </a:cubicBezTo>
              <a:cubicBezTo>
                <a:pt x="7200900" y="1149350"/>
                <a:pt x="7208003" y="1134404"/>
                <a:pt x="7219950" y="1123950"/>
              </a:cubicBezTo>
              <a:cubicBezTo>
                <a:pt x="7233883" y="1111759"/>
                <a:pt x="7251876" y="1105187"/>
                <a:pt x="7267575" y="1095375"/>
              </a:cubicBezTo>
              <a:cubicBezTo>
                <a:pt x="7277283" y="1089308"/>
                <a:pt x="7286625" y="1082675"/>
                <a:pt x="7296150" y="1076325"/>
              </a:cubicBezTo>
              <a:cubicBezTo>
                <a:pt x="7302500" y="1066800"/>
                <a:pt x="7307105" y="1055845"/>
                <a:pt x="7315200" y="1047750"/>
              </a:cubicBezTo>
              <a:cubicBezTo>
                <a:pt x="7323295" y="1039655"/>
                <a:pt x="7336446" y="1037494"/>
                <a:pt x="7343775" y="1028700"/>
              </a:cubicBezTo>
              <a:cubicBezTo>
                <a:pt x="7352865" y="1017792"/>
                <a:pt x="7354572" y="1002154"/>
                <a:pt x="7362825" y="990600"/>
              </a:cubicBezTo>
              <a:cubicBezTo>
                <a:pt x="7370655" y="979639"/>
                <a:pt x="7382776" y="972373"/>
                <a:pt x="7391400" y="962025"/>
              </a:cubicBezTo>
              <a:cubicBezTo>
                <a:pt x="7425522" y="921079"/>
                <a:pt x="7398496" y="947833"/>
                <a:pt x="7419975" y="904875"/>
              </a:cubicBezTo>
              <a:cubicBezTo>
                <a:pt x="7425095" y="894636"/>
                <a:pt x="7439025" y="876300"/>
                <a:pt x="7439025" y="87630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10</xdr:col>
      <xdr:colOff>491836</xdr:colOff>
      <xdr:row>45</xdr:row>
      <xdr:rowOff>137184</xdr:rowOff>
    </xdr:from>
    <xdr:to>
      <xdr:col>23</xdr:col>
      <xdr:colOff>31137</xdr:colOff>
      <xdr:row>49</xdr:row>
      <xdr:rowOff>89659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4C74C0F-570A-668C-137E-2601991B4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3791" y="8709684"/>
          <a:ext cx="8562073" cy="714475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14</xdr:row>
      <xdr:rowOff>104775</xdr:rowOff>
    </xdr:from>
    <xdr:to>
      <xdr:col>20</xdr:col>
      <xdr:colOff>229275</xdr:colOff>
      <xdr:row>41</xdr:row>
      <xdr:rowOff>181704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CA90CDA-86F4-AE9C-168B-36A0414D1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2771775"/>
          <a:ext cx="4837643" cy="5220429"/>
        </a:xfrm>
        <a:prstGeom prst="rect">
          <a:avLst/>
        </a:prstGeom>
      </xdr:spPr>
    </xdr:pic>
    <xdr:clientData/>
  </xdr:twoCellAnchor>
  <xdr:twoCellAnchor>
    <xdr:from>
      <xdr:col>16</xdr:col>
      <xdr:colOff>266700</xdr:colOff>
      <xdr:row>32</xdr:row>
      <xdr:rowOff>66675</xdr:rowOff>
    </xdr:from>
    <xdr:to>
      <xdr:col>16</xdr:col>
      <xdr:colOff>447675</xdr:colOff>
      <xdr:row>32</xdr:row>
      <xdr:rowOff>76234</xdr:rowOff>
    </xdr:to>
    <xdr:sp macro="" textlink="">
      <xdr:nvSpPr>
        <xdr:cNvPr id="7" name="Forma libre: forma 6">
          <a:extLst>
            <a:ext uri="{FF2B5EF4-FFF2-40B4-BE49-F238E27FC236}">
              <a16:creationId xmlns:a16="http://schemas.microsoft.com/office/drawing/2014/main" id="{B2938181-6398-4D61-B611-67F3BD6CAA0F}"/>
            </a:ext>
          </a:extLst>
        </xdr:cNvPr>
        <xdr:cNvSpPr/>
      </xdr:nvSpPr>
      <xdr:spPr>
        <a:xfrm>
          <a:off x="11010900" y="6162675"/>
          <a:ext cx="180975" cy="9559"/>
        </a:xfrm>
        <a:custGeom>
          <a:avLst/>
          <a:gdLst>
            <a:gd name="connsiteX0" fmla="*/ 0 w 180975"/>
            <a:gd name="connsiteY0" fmla="*/ 0 h 9559"/>
            <a:gd name="connsiteX1" fmla="*/ 180975 w 180975"/>
            <a:gd name="connsiteY1" fmla="*/ 9525 h 9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0975" h="9559">
              <a:moveTo>
                <a:pt x="0" y="0"/>
              </a:moveTo>
              <a:cubicBezTo>
                <a:pt x="149185" y="10656"/>
                <a:pt x="88787" y="9525"/>
                <a:pt x="180975" y="9525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16</xdr:col>
      <xdr:colOff>523875</xdr:colOff>
      <xdr:row>32</xdr:row>
      <xdr:rowOff>57150</xdr:rowOff>
    </xdr:from>
    <xdr:to>
      <xdr:col>16</xdr:col>
      <xdr:colOff>704850</xdr:colOff>
      <xdr:row>32</xdr:row>
      <xdr:rowOff>66709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C72DF2B9-7755-47E9-8EF6-C91274251191}"/>
            </a:ext>
          </a:extLst>
        </xdr:cNvPr>
        <xdr:cNvSpPr/>
      </xdr:nvSpPr>
      <xdr:spPr>
        <a:xfrm>
          <a:off x="11268075" y="6153150"/>
          <a:ext cx="180975" cy="9559"/>
        </a:xfrm>
        <a:custGeom>
          <a:avLst/>
          <a:gdLst>
            <a:gd name="connsiteX0" fmla="*/ 0 w 180975"/>
            <a:gd name="connsiteY0" fmla="*/ 0 h 9559"/>
            <a:gd name="connsiteX1" fmla="*/ 180975 w 180975"/>
            <a:gd name="connsiteY1" fmla="*/ 9525 h 9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0975" h="9559">
              <a:moveTo>
                <a:pt x="0" y="0"/>
              </a:moveTo>
              <a:cubicBezTo>
                <a:pt x="149185" y="10656"/>
                <a:pt x="88787" y="9525"/>
                <a:pt x="180975" y="9525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14</xdr:col>
      <xdr:colOff>485775</xdr:colOff>
      <xdr:row>21</xdr:row>
      <xdr:rowOff>93726</xdr:rowOff>
    </xdr:from>
    <xdr:to>
      <xdr:col>17</xdr:col>
      <xdr:colOff>66675</xdr:colOff>
      <xdr:row>34</xdr:row>
      <xdr:rowOff>5846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12449857-047A-0FC9-1192-76EC4738E637}"/>
            </a:ext>
          </a:extLst>
        </xdr:cNvPr>
        <xdr:cNvGrpSpPr/>
      </xdr:nvGrpSpPr>
      <xdr:grpSpPr>
        <a:xfrm>
          <a:off x="10582275" y="4094226"/>
          <a:ext cx="2334491" cy="2388620"/>
          <a:chOff x="9477375" y="4094226"/>
          <a:chExt cx="2333625" cy="2388620"/>
        </a:xfrm>
      </xdr:grpSpPr>
      <xdr:sp macro="" textlink="">
        <xdr:nvSpPr>
          <xdr:cNvPr id="5" name="Forma libre: forma 4">
            <a:extLst>
              <a:ext uri="{FF2B5EF4-FFF2-40B4-BE49-F238E27FC236}">
                <a16:creationId xmlns:a16="http://schemas.microsoft.com/office/drawing/2014/main" id="{34A6E93C-91FF-80C9-4764-DAFA5C788409}"/>
              </a:ext>
            </a:extLst>
          </xdr:cNvPr>
          <xdr:cNvSpPr/>
        </xdr:nvSpPr>
        <xdr:spPr>
          <a:xfrm>
            <a:off x="9477375" y="4523741"/>
            <a:ext cx="219075" cy="1297124"/>
          </a:xfrm>
          <a:custGeom>
            <a:avLst/>
            <a:gdLst>
              <a:gd name="connsiteX0" fmla="*/ 171450 w 219075"/>
              <a:gd name="connsiteY0" fmla="*/ 1286509 h 1297124"/>
              <a:gd name="connsiteX1" fmla="*/ 47625 w 219075"/>
              <a:gd name="connsiteY1" fmla="*/ 1286509 h 1297124"/>
              <a:gd name="connsiteX2" fmla="*/ 28575 w 219075"/>
              <a:gd name="connsiteY2" fmla="*/ 1248409 h 1297124"/>
              <a:gd name="connsiteX3" fmla="*/ 0 w 219075"/>
              <a:gd name="connsiteY3" fmla="*/ 1124584 h 1297124"/>
              <a:gd name="connsiteX4" fmla="*/ 9525 w 219075"/>
              <a:gd name="connsiteY4" fmla="*/ 210184 h 1297124"/>
              <a:gd name="connsiteX5" fmla="*/ 28575 w 219075"/>
              <a:gd name="connsiteY5" fmla="*/ 153034 h 1297124"/>
              <a:gd name="connsiteX6" fmla="*/ 47625 w 219075"/>
              <a:gd name="connsiteY6" fmla="*/ 76834 h 1297124"/>
              <a:gd name="connsiteX7" fmla="*/ 76200 w 219075"/>
              <a:gd name="connsiteY7" fmla="*/ 38734 h 1297124"/>
              <a:gd name="connsiteX8" fmla="*/ 104775 w 219075"/>
              <a:gd name="connsiteY8" fmla="*/ 19684 h 1297124"/>
              <a:gd name="connsiteX9" fmla="*/ 219075 w 219075"/>
              <a:gd name="connsiteY9" fmla="*/ 634 h 12971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219075" h="1297124">
                <a:moveTo>
                  <a:pt x="171450" y="1286509"/>
                </a:moveTo>
                <a:cubicBezTo>
                  <a:pt x="134328" y="1292696"/>
                  <a:pt x="84394" y="1306936"/>
                  <a:pt x="47625" y="1286509"/>
                </a:cubicBezTo>
                <a:cubicBezTo>
                  <a:pt x="35213" y="1279613"/>
                  <a:pt x="33065" y="1261879"/>
                  <a:pt x="28575" y="1248409"/>
                </a:cubicBezTo>
                <a:cubicBezTo>
                  <a:pt x="17087" y="1213944"/>
                  <a:pt x="7556" y="1162364"/>
                  <a:pt x="0" y="1124584"/>
                </a:cubicBezTo>
                <a:cubicBezTo>
                  <a:pt x="3175" y="819784"/>
                  <a:pt x="564" y="514869"/>
                  <a:pt x="9525" y="210184"/>
                </a:cubicBezTo>
                <a:cubicBezTo>
                  <a:pt x="10115" y="190112"/>
                  <a:pt x="23058" y="172342"/>
                  <a:pt x="28575" y="153034"/>
                </a:cubicBezTo>
                <a:cubicBezTo>
                  <a:pt x="35768" y="127860"/>
                  <a:pt x="31916" y="97779"/>
                  <a:pt x="47625" y="76834"/>
                </a:cubicBezTo>
                <a:cubicBezTo>
                  <a:pt x="57150" y="64134"/>
                  <a:pt x="64975" y="49959"/>
                  <a:pt x="76200" y="38734"/>
                </a:cubicBezTo>
                <a:cubicBezTo>
                  <a:pt x="84295" y="30639"/>
                  <a:pt x="94314" y="24333"/>
                  <a:pt x="104775" y="19684"/>
                </a:cubicBezTo>
                <a:cubicBezTo>
                  <a:pt x="161192" y="-5390"/>
                  <a:pt x="159685" y="634"/>
                  <a:pt x="219075" y="634"/>
                </a:cubicBez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6" name="Forma libre: forma 5">
            <a:extLst>
              <a:ext uri="{FF2B5EF4-FFF2-40B4-BE49-F238E27FC236}">
                <a16:creationId xmlns:a16="http://schemas.microsoft.com/office/drawing/2014/main" id="{5B5ACF86-FB19-584D-3A5E-5E30BB456A61}"/>
              </a:ext>
            </a:extLst>
          </xdr:cNvPr>
          <xdr:cNvSpPr/>
        </xdr:nvSpPr>
        <xdr:spPr>
          <a:xfrm>
            <a:off x="11001375" y="6229350"/>
            <a:ext cx="180975" cy="9559"/>
          </a:xfrm>
          <a:custGeom>
            <a:avLst/>
            <a:gdLst>
              <a:gd name="connsiteX0" fmla="*/ 0 w 180975"/>
              <a:gd name="connsiteY0" fmla="*/ 0 h 9559"/>
              <a:gd name="connsiteX1" fmla="*/ 180975 w 180975"/>
              <a:gd name="connsiteY1" fmla="*/ 9525 h 95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180975" h="9559">
                <a:moveTo>
                  <a:pt x="0" y="0"/>
                </a:moveTo>
                <a:cubicBezTo>
                  <a:pt x="149185" y="10656"/>
                  <a:pt x="88787" y="9525"/>
                  <a:pt x="180975" y="9525"/>
                </a:cubicBez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9" name="Forma libre: forma 8">
            <a:extLst>
              <a:ext uri="{FF2B5EF4-FFF2-40B4-BE49-F238E27FC236}">
                <a16:creationId xmlns:a16="http://schemas.microsoft.com/office/drawing/2014/main" id="{AED95160-A815-4D35-8826-82267E7B2173}"/>
              </a:ext>
            </a:extLst>
          </xdr:cNvPr>
          <xdr:cNvSpPr/>
        </xdr:nvSpPr>
        <xdr:spPr>
          <a:xfrm>
            <a:off x="11268075" y="6248400"/>
            <a:ext cx="180975" cy="9559"/>
          </a:xfrm>
          <a:custGeom>
            <a:avLst/>
            <a:gdLst>
              <a:gd name="connsiteX0" fmla="*/ 0 w 180975"/>
              <a:gd name="connsiteY0" fmla="*/ 0 h 9559"/>
              <a:gd name="connsiteX1" fmla="*/ 180975 w 180975"/>
              <a:gd name="connsiteY1" fmla="*/ 9525 h 95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180975" h="9559">
                <a:moveTo>
                  <a:pt x="0" y="0"/>
                </a:moveTo>
                <a:cubicBezTo>
                  <a:pt x="149185" y="10656"/>
                  <a:pt x="88787" y="9525"/>
                  <a:pt x="180975" y="9525"/>
                </a:cubicBez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10" name="Forma libre: forma 9">
            <a:extLst>
              <a:ext uri="{FF2B5EF4-FFF2-40B4-BE49-F238E27FC236}">
                <a16:creationId xmlns:a16="http://schemas.microsoft.com/office/drawing/2014/main" id="{18CF72FF-FF59-F7A0-E3BD-688F1DA66384}"/>
              </a:ext>
            </a:extLst>
          </xdr:cNvPr>
          <xdr:cNvSpPr/>
        </xdr:nvSpPr>
        <xdr:spPr>
          <a:xfrm>
            <a:off x="11561915" y="6086475"/>
            <a:ext cx="249085" cy="396371"/>
          </a:xfrm>
          <a:custGeom>
            <a:avLst/>
            <a:gdLst>
              <a:gd name="connsiteX0" fmla="*/ 1435 w 249085"/>
              <a:gd name="connsiteY0" fmla="*/ 9525 h 396371"/>
              <a:gd name="connsiteX1" fmla="*/ 106210 w 249085"/>
              <a:gd name="connsiteY1" fmla="*/ 19050 h 396371"/>
              <a:gd name="connsiteX2" fmla="*/ 172885 w 249085"/>
              <a:gd name="connsiteY2" fmla="*/ 28575 h 396371"/>
              <a:gd name="connsiteX3" fmla="*/ 144310 w 249085"/>
              <a:gd name="connsiteY3" fmla="*/ 38100 h 396371"/>
              <a:gd name="connsiteX4" fmla="*/ 115735 w 249085"/>
              <a:gd name="connsiteY4" fmla="*/ 28575 h 396371"/>
              <a:gd name="connsiteX5" fmla="*/ 58585 w 249085"/>
              <a:gd name="connsiteY5" fmla="*/ 19050 h 396371"/>
              <a:gd name="connsiteX6" fmla="*/ 10960 w 249085"/>
              <a:gd name="connsiteY6" fmla="*/ 0 h 396371"/>
              <a:gd name="connsiteX7" fmla="*/ 20485 w 249085"/>
              <a:gd name="connsiteY7" fmla="*/ 180975 h 396371"/>
              <a:gd name="connsiteX8" fmla="*/ 201460 w 249085"/>
              <a:gd name="connsiteY8" fmla="*/ 200025 h 396371"/>
              <a:gd name="connsiteX9" fmla="*/ 220510 w 249085"/>
              <a:gd name="connsiteY9" fmla="*/ 228600 h 396371"/>
              <a:gd name="connsiteX10" fmla="*/ 230035 w 249085"/>
              <a:gd name="connsiteY10" fmla="*/ 257175 h 396371"/>
              <a:gd name="connsiteX11" fmla="*/ 249085 w 249085"/>
              <a:gd name="connsiteY11" fmla="*/ 304800 h 396371"/>
              <a:gd name="connsiteX12" fmla="*/ 210985 w 249085"/>
              <a:gd name="connsiteY12" fmla="*/ 390525 h 396371"/>
              <a:gd name="connsiteX13" fmla="*/ 115735 w 249085"/>
              <a:gd name="connsiteY13" fmla="*/ 381000 h 396371"/>
              <a:gd name="connsiteX14" fmla="*/ 49060 w 249085"/>
              <a:gd name="connsiteY14" fmla="*/ 361950 h 396371"/>
              <a:gd name="connsiteX15" fmla="*/ 1435 w 249085"/>
              <a:gd name="connsiteY15" fmla="*/ 323850 h 39637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</a:cxnLst>
            <a:rect l="l" t="t" r="r" b="b"/>
            <a:pathLst>
              <a:path w="249085" h="396371">
                <a:moveTo>
                  <a:pt x="1435" y="9525"/>
                </a:moveTo>
                <a:cubicBezTo>
                  <a:pt x="36360" y="12700"/>
                  <a:pt x="71355" y="15177"/>
                  <a:pt x="106210" y="19050"/>
                </a:cubicBezTo>
                <a:cubicBezTo>
                  <a:pt x="128523" y="21529"/>
                  <a:pt x="152805" y="18535"/>
                  <a:pt x="172885" y="28575"/>
                </a:cubicBezTo>
                <a:cubicBezTo>
                  <a:pt x="181865" y="33065"/>
                  <a:pt x="153835" y="34925"/>
                  <a:pt x="144310" y="38100"/>
                </a:cubicBezTo>
                <a:cubicBezTo>
                  <a:pt x="134785" y="34925"/>
                  <a:pt x="125536" y="30753"/>
                  <a:pt x="115735" y="28575"/>
                </a:cubicBezTo>
                <a:cubicBezTo>
                  <a:pt x="96882" y="24385"/>
                  <a:pt x="77217" y="24132"/>
                  <a:pt x="58585" y="19050"/>
                </a:cubicBezTo>
                <a:cubicBezTo>
                  <a:pt x="42090" y="14551"/>
                  <a:pt x="26835" y="6350"/>
                  <a:pt x="10960" y="0"/>
                </a:cubicBezTo>
                <a:cubicBezTo>
                  <a:pt x="14135" y="60325"/>
                  <a:pt x="-21176" y="137231"/>
                  <a:pt x="20485" y="180975"/>
                </a:cubicBezTo>
                <a:cubicBezTo>
                  <a:pt x="62318" y="224900"/>
                  <a:pt x="142451" y="185975"/>
                  <a:pt x="201460" y="200025"/>
                </a:cubicBezTo>
                <a:cubicBezTo>
                  <a:pt x="212596" y="202677"/>
                  <a:pt x="215390" y="218361"/>
                  <a:pt x="220510" y="228600"/>
                </a:cubicBezTo>
                <a:cubicBezTo>
                  <a:pt x="225000" y="237580"/>
                  <a:pt x="226510" y="247774"/>
                  <a:pt x="230035" y="257175"/>
                </a:cubicBezTo>
                <a:cubicBezTo>
                  <a:pt x="236038" y="273184"/>
                  <a:pt x="242735" y="288925"/>
                  <a:pt x="249085" y="304800"/>
                </a:cubicBezTo>
                <a:cubicBezTo>
                  <a:pt x="236385" y="333375"/>
                  <a:pt x="238135" y="375011"/>
                  <a:pt x="210985" y="390525"/>
                </a:cubicBezTo>
                <a:cubicBezTo>
                  <a:pt x="183281" y="406356"/>
                  <a:pt x="147323" y="385513"/>
                  <a:pt x="115735" y="381000"/>
                </a:cubicBezTo>
                <a:cubicBezTo>
                  <a:pt x="94805" y="378010"/>
                  <a:pt x="69415" y="368735"/>
                  <a:pt x="49060" y="361950"/>
                </a:cubicBezTo>
                <a:cubicBezTo>
                  <a:pt x="15465" y="328355"/>
                  <a:pt x="32533" y="339399"/>
                  <a:pt x="1435" y="323850"/>
                </a:cubicBezTo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12" name="Forma libre: forma 11">
            <a:extLst>
              <a:ext uri="{FF2B5EF4-FFF2-40B4-BE49-F238E27FC236}">
                <a16:creationId xmlns:a16="http://schemas.microsoft.com/office/drawing/2014/main" id="{CF1CEF27-D80A-AC12-F8F6-9841FDC04C3A}"/>
              </a:ext>
            </a:extLst>
          </xdr:cNvPr>
          <xdr:cNvSpPr/>
        </xdr:nvSpPr>
        <xdr:spPr>
          <a:xfrm>
            <a:off x="10903915" y="4094226"/>
            <a:ext cx="686933" cy="353949"/>
          </a:xfrm>
          <a:custGeom>
            <a:avLst/>
            <a:gdLst>
              <a:gd name="connsiteX0" fmla="*/ 2210 w 686933"/>
              <a:gd name="connsiteY0" fmla="*/ 11049 h 353949"/>
              <a:gd name="connsiteX1" fmla="*/ 11735 w 686933"/>
              <a:gd name="connsiteY1" fmla="*/ 87249 h 353949"/>
              <a:gd name="connsiteX2" fmla="*/ 326060 w 686933"/>
              <a:gd name="connsiteY2" fmla="*/ 325374 h 353949"/>
              <a:gd name="connsiteX3" fmla="*/ 383210 w 686933"/>
              <a:gd name="connsiteY3" fmla="*/ 334899 h 353949"/>
              <a:gd name="connsiteX4" fmla="*/ 430835 w 686933"/>
              <a:gd name="connsiteY4" fmla="*/ 344424 h 353949"/>
              <a:gd name="connsiteX5" fmla="*/ 516560 w 686933"/>
              <a:gd name="connsiteY5" fmla="*/ 353949 h 353949"/>
              <a:gd name="connsiteX6" fmla="*/ 678485 w 686933"/>
              <a:gd name="connsiteY6" fmla="*/ 334899 h 353949"/>
              <a:gd name="connsiteX7" fmla="*/ 659435 w 686933"/>
              <a:gd name="connsiteY7" fmla="*/ 239649 h 353949"/>
              <a:gd name="connsiteX8" fmla="*/ 640385 w 686933"/>
              <a:gd name="connsiteY8" fmla="*/ 87249 h 353949"/>
              <a:gd name="connsiteX9" fmla="*/ 602285 w 686933"/>
              <a:gd name="connsiteY9" fmla="*/ 30099 h 353949"/>
              <a:gd name="connsiteX10" fmla="*/ 164135 w 686933"/>
              <a:gd name="connsiteY10" fmla="*/ 20574 h 353949"/>
              <a:gd name="connsiteX11" fmla="*/ 97460 w 686933"/>
              <a:gd name="connsiteY11" fmla="*/ 11049 h 353949"/>
              <a:gd name="connsiteX12" fmla="*/ 59360 w 686933"/>
              <a:gd name="connsiteY12" fmla="*/ 1524 h 353949"/>
              <a:gd name="connsiteX13" fmla="*/ 2210 w 686933"/>
              <a:gd name="connsiteY13" fmla="*/ 11049 h 3539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686933" h="353949">
                <a:moveTo>
                  <a:pt x="2210" y="11049"/>
                </a:moveTo>
                <a:cubicBezTo>
                  <a:pt x="-5727" y="25336"/>
                  <a:pt x="10138" y="61701"/>
                  <a:pt x="11735" y="87249"/>
                </a:cubicBezTo>
                <a:cubicBezTo>
                  <a:pt x="32384" y="417626"/>
                  <a:pt x="-64155" y="313180"/>
                  <a:pt x="326060" y="325374"/>
                </a:cubicBezTo>
                <a:lnTo>
                  <a:pt x="383210" y="334899"/>
                </a:lnTo>
                <a:cubicBezTo>
                  <a:pt x="399138" y="337795"/>
                  <a:pt x="414808" y="342134"/>
                  <a:pt x="430835" y="344424"/>
                </a:cubicBezTo>
                <a:cubicBezTo>
                  <a:pt x="459297" y="348490"/>
                  <a:pt x="487985" y="350774"/>
                  <a:pt x="516560" y="353949"/>
                </a:cubicBezTo>
                <a:lnTo>
                  <a:pt x="678485" y="334899"/>
                </a:lnTo>
                <a:cubicBezTo>
                  <a:pt x="703769" y="314672"/>
                  <a:pt x="664758" y="271587"/>
                  <a:pt x="659435" y="239649"/>
                </a:cubicBezTo>
                <a:cubicBezTo>
                  <a:pt x="623880" y="26317"/>
                  <a:pt x="686172" y="407756"/>
                  <a:pt x="640385" y="87249"/>
                </a:cubicBezTo>
                <a:cubicBezTo>
                  <a:pt x="637340" y="65935"/>
                  <a:pt x="633658" y="32020"/>
                  <a:pt x="602285" y="30099"/>
                </a:cubicBezTo>
                <a:cubicBezTo>
                  <a:pt x="456474" y="21172"/>
                  <a:pt x="310185" y="23749"/>
                  <a:pt x="164135" y="20574"/>
                </a:cubicBezTo>
                <a:cubicBezTo>
                  <a:pt x="141910" y="17399"/>
                  <a:pt x="119549" y="15065"/>
                  <a:pt x="97460" y="11049"/>
                </a:cubicBezTo>
                <a:cubicBezTo>
                  <a:pt x="84580" y="8707"/>
                  <a:pt x="72371" y="2970"/>
                  <a:pt x="59360" y="1524"/>
                </a:cubicBezTo>
                <a:cubicBezTo>
                  <a:pt x="43582" y="-229"/>
                  <a:pt x="10147" y="-3238"/>
                  <a:pt x="2210" y="11049"/>
                </a:cubicBezTo>
                <a:close/>
              </a:path>
            </a:pathLst>
          </a:cu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74"/>
  <sheetViews>
    <sheetView tabSelected="1" topLeftCell="A7" zoomScale="110" zoomScaleNormal="110" workbookViewId="0">
      <selection activeCell="O8" sqref="O8"/>
    </sheetView>
  </sheetViews>
  <sheetFormatPr baseColWidth="10" defaultColWidth="9.140625" defaultRowHeight="15" x14ac:dyDescent="0.25"/>
  <cols>
    <col min="3" max="3" width="14.140625" bestFit="1" customWidth="1"/>
    <col min="6" max="7" width="14.5703125" bestFit="1" customWidth="1"/>
    <col min="8" max="8" width="17.28515625" bestFit="1" customWidth="1"/>
    <col min="15" max="15" width="14.42578125" bestFit="1" customWidth="1"/>
    <col min="16" max="16" width="11.85546875" bestFit="1" customWidth="1"/>
    <col min="17" max="17" width="15" bestFit="1" customWidth="1"/>
    <col min="20" max="20" width="12.140625" bestFit="1" customWidth="1"/>
  </cols>
  <sheetData>
    <row r="1" spans="2:20" x14ac:dyDescent="0.25">
      <c r="B1" s="10" t="s">
        <v>29</v>
      </c>
      <c r="C1" s="10"/>
      <c r="D1" s="10"/>
      <c r="E1" s="10"/>
      <c r="F1" s="10"/>
      <c r="I1" s="10" t="s">
        <v>28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2:20" x14ac:dyDescent="0.25">
      <c r="D2" t="s">
        <v>2</v>
      </c>
      <c r="Q2" s="9" t="s">
        <v>19</v>
      </c>
      <c r="R2" s="9"/>
      <c r="S2" s="9"/>
    </row>
    <row r="3" spans="2:20" x14ac:dyDescent="0.25">
      <c r="B3" s="5" t="s">
        <v>0</v>
      </c>
      <c r="C3" s="4" t="s">
        <v>10</v>
      </c>
      <c r="D3" s="4" t="s">
        <v>1</v>
      </c>
      <c r="E3" s="4" t="s">
        <v>8</v>
      </c>
      <c r="F3" s="4" t="s">
        <v>9</v>
      </c>
      <c r="I3" s="4" t="s">
        <v>11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12</v>
      </c>
      <c r="O3" s="4" t="s">
        <v>17</v>
      </c>
      <c r="P3" s="4" t="s">
        <v>18</v>
      </c>
      <c r="Q3" s="4" t="s">
        <v>20</v>
      </c>
      <c r="R3" s="4" t="s">
        <v>21</v>
      </c>
      <c r="S3" s="4" t="s">
        <v>22</v>
      </c>
      <c r="T3" s="4" t="s">
        <v>23</v>
      </c>
    </row>
    <row r="4" spans="2:20" x14ac:dyDescent="0.25">
      <c r="B4" s="5">
        <v>0</v>
      </c>
      <c r="C4" s="8">
        <v>1</v>
      </c>
      <c r="D4" s="3" t="s">
        <v>3</v>
      </c>
      <c r="E4" s="6">
        <v>5</v>
      </c>
      <c r="F4" s="3">
        <v>2022</v>
      </c>
      <c r="I4" s="7">
        <v>111</v>
      </c>
      <c r="J4" s="7" t="s">
        <v>3</v>
      </c>
      <c r="K4" s="7" t="s">
        <v>3</v>
      </c>
      <c r="L4" s="7" t="s">
        <v>24</v>
      </c>
      <c r="M4" s="7">
        <v>1234</v>
      </c>
      <c r="N4" s="8">
        <v>2</v>
      </c>
      <c r="O4" s="8">
        <v>1</v>
      </c>
      <c r="P4" s="7">
        <v>666</v>
      </c>
      <c r="Q4" s="7">
        <v>1</v>
      </c>
      <c r="R4" s="7">
        <v>6</v>
      </c>
      <c r="S4" s="7">
        <v>2023</v>
      </c>
      <c r="T4" s="7">
        <v>1234</v>
      </c>
    </row>
    <row r="5" spans="2:20" x14ac:dyDescent="0.25">
      <c r="B5" s="5">
        <v>1</v>
      </c>
      <c r="C5" s="3">
        <v>2</v>
      </c>
      <c r="D5" s="3" t="s">
        <v>4</v>
      </c>
      <c r="E5" s="3">
        <v>2</v>
      </c>
      <c r="F5" s="3">
        <v>2023</v>
      </c>
      <c r="I5" s="7">
        <v>222</v>
      </c>
      <c r="J5" s="7" t="s">
        <v>4</v>
      </c>
      <c r="K5" s="7" t="s">
        <v>4</v>
      </c>
      <c r="L5" s="7" t="s">
        <v>24</v>
      </c>
      <c r="M5" s="7">
        <v>1234</v>
      </c>
      <c r="N5" s="7">
        <v>1</v>
      </c>
      <c r="O5" s="7">
        <v>5</v>
      </c>
      <c r="P5" s="7">
        <v>666</v>
      </c>
      <c r="Q5" s="7">
        <v>2</v>
      </c>
      <c r="R5" s="7">
        <v>7</v>
      </c>
      <c r="S5" s="7">
        <v>2023</v>
      </c>
      <c r="T5" s="7">
        <v>1234</v>
      </c>
    </row>
    <row r="6" spans="2:20" x14ac:dyDescent="0.25">
      <c r="B6" s="5">
        <v>2</v>
      </c>
      <c r="C6" s="3">
        <v>3</v>
      </c>
      <c r="D6" s="3" t="s">
        <v>5</v>
      </c>
      <c r="E6" s="6">
        <v>5</v>
      </c>
      <c r="F6" s="3">
        <v>2024</v>
      </c>
      <c r="I6" s="7">
        <v>333</v>
      </c>
      <c r="J6" s="7" t="s">
        <v>5</v>
      </c>
      <c r="K6" s="7" t="s">
        <v>5</v>
      </c>
      <c r="L6" s="7" t="s">
        <v>25</v>
      </c>
      <c r="M6" s="7">
        <v>1234</v>
      </c>
      <c r="N6" s="8">
        <v>2</v>
      </c>
      <c r="O6" s="8">
        <v>1</v>
      </c>
      <c r="P6" s="7">
        <v>666</v>
      </c>
      <c r="Q6" s="7">
        <v>3</v>
      </c>
      <c r="R6" s="7">
        <v>8</v>
      </c>
      <c r="S6" s="7">
        <v>2023</v>
      </c>
      <c r="T6" s="7">
        <v>1234</v>
      </c>
    </row>
    <row r="7" spans="2:20" x14ac:dyDescent="0.25">
      <c r="B7" s="5">
        <v>3</v>
      </c>
      <c r="C7" s="3">
        <v>4</v>
      </c>
      <c r="D7" s="3" t="s">
        <v>6</v>
      </c>
      <c r="E7" s="3">
        <v>1</v>
      </c>
      <c r="F7" s="3">
        <v>2020</v>
      </c>
      <c r="I7" s="7">
        <v>444</v>
      </c>
      <c r="J7" s="7" t="s">
        <v>6</v>
      </c>
      <c r="K7" s="7" t="s">
        <v>6</v>
      </c>
      <c r="L7" s="7" t="s">
        <v>26</v>
      </c>
      <c r="M7" s="7">
        <v>1234</v>
      </c>
      <c r="N7" s="7">
        <v>3</v>
      </c>
      <c r="O7" s="7">
        <v>3</v>
      </c>
      <c r="P7" s="7">
        <v>666</v>
      </c>
      <c r="Q7" s="7">
        <v>4</v>
      </c>
      <c r="R7" s="7">
        <v>9</v>
      </c>
      <c r="S7" s="7">
        <v>2023</v>
      </c>
      <c r="T7" s="7">
        <v>1234</v>
      </c>
    </row>
    <row r="8" spans="2:20" x14ac:dyDescent="0.25">
      <c r="B8" s="5">
        <v>4</v>
      </c>
      <c r="C8" s="3">
        <v>5</v>
      </c>
      <c r="D8" s="3" t="s">
        <v>7</v>
      </c>
      <c r="E8" s="6">
        <v>5</v>
      </c>
      <c r="F8" s="3">
        <v>2021</v>
      </c>
      <c r="I8" s="7">
        <v>555</v>
      </c>
      <c r="J8" s="7" t="s">
        <v>7</v>
      </c>
      <c r="K8" s="7" t="s">
        <v>7</v>
      </c>
      <c r="L8" s="7" t="s">
        <v>27</v>
      </c>
      <c r="M8" s="7">
        <v>1234</v>
      </c>
      <c r="N8" s="8">
        <v>2</v>
      </c>
      <c r="O8" s="8">
        <v>1</v>
      </c>
      <c r="P8" s="7">
        <v>666</v>
      </c>
      <c r="Q8" s="7">
        <v>5</v>
      </c>
      <c r="R8" s="7">
        <v>10</v>
      </c>
      <c r="S8" s="7">
        <v>2023</v>
      </c>
      <c r="T8" s="7">
        <v>1234</v>
      </c>
    </row>
    <row r="9" spans="2:20" x14ac:dyDescent="0.25">
      <c r="B9" s="1"/>
    </row>
    <row r="14" spans="2:20" x14ac:dyDescent="0.25">
      <c r="C14" t="s">
        <v>30</v>
      </c>
      <c r="G14" t="s">
        <v>31</v>
      </c>
    </row>
    <row r="15" spans="2:20" x14ac:dyDescent="0.25">
      <c r="C15" s="12">
        <f>C4</f>
        <v>1</v>
      </c>
      <c r="G15" s="14">
        <f>I4</f>
        <v>111</v>
      </c>
    </row>
    <row r="16" spans="2:20" x14ac:dyDescent="0.25">
      <c r="C16" s="2" t="str">
        <f>D4</f>
        <v>a1</v>
      </c>
      <c r="G16" s="14" t="str">
        <f>J4</f>
        <v>a1</v>
      </c>
    </row>
    <row r="17" spans="3:7" x14ac:dyDescent="0.25">
      <c r="C17" s="13">
        <f>E4</f>
        <v>5</v>
      </c>
      <c r="G17" s="14" t="str">
        <f>K4</f>
        <v>a1</v>
      </c>
    </row>
    <row r="18" spans="3:7" x14ac:dyDescent="0.25">
      <c r="C18" s="2">
        <f>F4</f>
        <v>2022</v>
      </c>
      <c r="G18" s="14" t="str">
        <f>L4</f>
        <v>12@23</v>
      </c>
    </row>
    <row r="19" spans="3:7" x14ac:dyDescent="0.25">
      <c r="C19" s="12">
        <f>C5</f>
        <v>2</v>
      </c>
      <c r="G19" s="14">
        <f>M4</f>
        <v>1234</v>
      </c>
    </row>
    <row r="20" spans="3:7" x14ac:dyDescent="0.25">
      <c r="C20" s="2" t="str">
        <f>D5</f>
        <v>a2</v>
      </c>
      <c r="G20" s="12">
        <f>N4</f>
        <v>2</v>
      </c>
    </row>
    <row r="21" spans="3:7" x14ac:dyDescent="0.25">
      <c r="C21" s="13">
        <f>E5</f>
        <v>2</v>
      </c>
      <c r="G21" s="12">
        <f>O4</f>
        <v>1</v>
      </c>
    </row>
    <row r="22" spans="3:7" x14ac:dyDescent="0.25">
      <c r="C22" s="2">
        <f>F5</f>
        <v>2023</v>
      </c>
      <c r="G22" s="14">
        <f>P4</f>
        <v>666</v>
      </c>
    </row>
    <row r="23" spans="3:7" x14ac:dyDescent="0.25">
      <c r="C23" s="12">
        <f>C6</f>
        <v>3</v>
      </c>
      <c r="G23" s="14">
        <f>Q4</f>
        <v>1</v>
      </c>
    </row>
    <row r="24" spans="3:7" x14ac:dyDescent="0.25">
      <c r="C24" s="2" t="str">
        <f>D6</f>
        <v>a3</v>
      </c>
      <c r="G24" s="14">
        <f>R4</f>
        <v>6</v>
      </c>
    </row>
    <row r="25" spans="3:7" x14ac:dyDescent="0.25">
      <c r="C25" s="13">
        <f>E6</f>
        <v>5</v>
      </c>
      <c r="G25" s="14">
        <f>S4</f>
        <v>2023</v>
      </c>
    </row>
    <row r="26" spans="3:7" x14ac:dyDescent="0.25">
      <c r="C26" s="2">
        <f>F6</f>
        <v>2024</v>
      </c>
      <c r="G26" s="14">
        <f>T4</f>
        <v>1234</v>
      </c>
    </row>
    <row r="27" spans="3:7" x14ac:dyDescent="0.25">
      <c r="C27" s="12">
        <f>C7</f>
        <v>4</v>
      </c>
      <c r="G27" s="14">
        <f>I5</f>
        <v>222</v>
      </c>
    </row>
    <row r="28" spans="3:7" x14ac:dyDescent="0.25">
      <c r="C28" s="2" t="str">
        <f>D7</f>
        <v>a4</v>
      </c>
      <c r="G28" s="14" t="str">
        <f>J5</f>
        <v>a2</v>
      </c>
    </row>
    <row r="29" spans="3:7" x14ac:dyDescent="0.25">
      <c r="C29" s="13">
        <f>E7</f>
        <v>1</v>
      </c>
      <c r="G29" s="14" t="str">
        <f>K5</f>
        <v>a2</v>
      </c>
    </row>
    <row r="30" spans="3:7" x14ac:dyDescent="0.25">
      <c r="C30" s="2">
        <f>F7</f>
        <v>2020</v>
      </c>
      <c r="G30" s="14" t="str">
        <f>L5</f>
        <v>12@23</v>
      </c>
    </row>
    <row r="31" spans="3:7" x14ac:dyDescent="0.25">
      <c r="C31" s="12">
        <f>C8</f>
        <v>5</v>
      </c>
      <c r="G31" s="14">
        <f>M5</f>
        <v>1234</v>
      </c>
    </row>
    <row r="32" spans="3:7" x14ac:dyDescent="0.25">
      <c r="C32" s="2" t="str">
        <f>D8</f>
        <v>a5</v>
      </c>
      <c r="G32" s="12">
        <f>N5</f>
        <v>1</v>
      </c>
    </row>
    <row r="33" spans="3:7" x14ac:dyDescent="0.25">
      <c r="C33" s="13">
        <f>E8</f>
        <v>5</v>
      </c>
      <c r="G33" s="12">
        <f>O5</f>
        <v>5</v>
      </c>
    </row>
    <row r="34" spans="3:7" x14ac:dyDescent="0.25">
      <c r="C34" s="2">
        <f>F8</f>
        <v>2021</v>
      </c>
      <c r="G34" s="14">
        <f>P5</f>
        <v>666</v>
      </c>
    </row>
    <row r="35" spans="3:7" x14ac:dyDescent="0.25">
      <c r="G35" s="14">
        <f>Q5</f>
        <v>2</v>
      </c>
    </row>
    <row r="36" spans="3:7" x14ac:dyDescent="0.25">
      <c r="G36" s="14">
        <f>R5</f>
        <v>7</v>
      </c>
    </row>
    <row r="37" spans="3:7" x14ac:dyDescent="0.25">
      <c r="G37" s="14">
        <f>S5</f>
        <v>2023</v>
      </c>
    </row>
    <row r="38" spans="3:7" x14ac:dyDescent="0.25">
      <c r="G38" s="14">
        <f>T5</f>
        <v>1234</v>
      </c>
    </row>
    <row r="39" spans="3:7" x14ac:dyDescent="0.25">
      <c r="G39" s="14">
        <f>I6</f>
        <v>333</v>
      </c>
    </row>
    <row r="40" spans="3:7" x14ac:dyDescent="0.25">
      <c r="G40" s="14" t="str">
        <f>J6</f>
        <v>a3</v>
      </c>
    </row>
    <row r="41" spans="3:7" x14ac:dyDescent="0.25">
      <c r="G41" s="14" t="str">
        <f>K6</f>
        <v>a3</v>
      </c>
    </row>
    <row r="42" spans="3:7" x14ac:dyDescent="0.25">
      <c r="G42" s="14" t="str">
        <f>L6</f>
        <v>12@24</v>
      </c>
    </row>
    <row r="43" spans="3:7" x14ac:dyDescent="0.25">
      <c r="G43" s="14">
        <f>M6</f>
        <v>1234</v>
      </c>
    </row>
    <row r="44" spans="3:7" x14ac:dyDescent="0.25">
      <c r="G44" s="12">
        <f>N6</f>
        <v>2</v>
      </c>
    </row>
    <row r="45" spans="3:7" x14ac:dyDescent="0.25">
      <c r="G45" s="12">
        <f>O6</f>
        <v>1</v>
      </c>
    </row>
    <row r="46" spans="3:7" x14ac:dyDescent="0.25">
      <c r="G46" s="14">
        <f>P6</f>
        <v>666</v>
      </c>
    </row>
    <row r="47" spans="3:7" x14ac:dyDescent="0.25">
      <c r="G47" s="14">
        <f>Q6</f>
        <v>3</v>
      </c>
    </row>
    <row r="48" spans="3:7" x14ac:dyDescent="0.25">
      <c r="G48" s="14">
        <f>R6</f>
        <v>8</v>
      </c>
    </row>
    <row r="49" spans="6:8" x14ac:dyDescent="0.25">
      <c r="G49" s="14">
        <f>S6</f>
        <v>2023</v>
      </c>
    </row>
    <row r="50" spans="6:8" x14ac:dyDescent="0.25">
      <c r="G50" s="14">
        <f>T6</f>
        <v>1234</v>
      </c>
    </row>
    <row r="51" spans="6:8" x14ac:dyDescent="0.25">
      <c r="G51" s="14">
        <f>I7</f>
        <v>444</v>
      </c>
    </row>
    <row r="52" spans="6:8" x14ac:dyDescent="0.25">
      <c r="F52" s="11"/>
      <c r="G52" s="14" t="str">
        <f>J7</f>
        <v>a4</v>
      </c>
      <c r="H52" s="11"/>
    </row>
    <row r="53" spans="6:8" x14ac:dyDescent="0.25">
      <c r="G53" s="14" t="str">
        <f>K7</f>
        <v>a4</v>
      </c>
    </row>
    <row r="54" spans="6:8" x14ac:dyDescent="0.25">
      <c r="G54" s="14" t="str">
        <f>L7</f>
        <v>12@25</v>
      </c>
    </row>
    <row r="55" spans="6:8" x14ac:dyDescent="0.25">
      <c r="G55" s="14">
        <f>M7</f>
        <v>1234</v>
      </c>
    </row>
    <row r="56" spans="6:8" x14ac:dyDescent="0.25">
      <c r="G56" s="12">
        <f>N7</f>
        <v>3</v>
      </c>
    </row>
    <row r="57" spans="6:8" x14ac:dyDescent="0.25">
      <c r="G57" s="12">
        <f>O7</f>
        <v>3</v>
      </c>
    </row>
    <row r="58" spans="6:8" x14ac:dyDescent="0.25">
      <c r="G58" s="14">
        <f>P7</f>
        <v>666</v>
      </c>
    </row>
    <row r="59" spans="6:8" x14ac:dyDescent="0.25">
      <c r="G59" s="14">
        <f>Q7</f>
        <v>4</v>
      </c>
    </row>
    <row r="60" spans="6:8" x14ac:dyDescent="0.25">
      <c r="G60" s="14">
        <f>R7</f>
        <v>9</v>
      </c>
    </row>
    <row r="61" spans="6:8" x14ac:dyDescent="0.25">
      <c r="G61" s="14">
        <f>S7</f>
        <v>2023</v>
      </c>
    </row>
    <row r="62" spans="6:8" x14ac:dyDescent="0.25">
      <c r="G62" s="14">
        <f>T7</f>
        <v>1234</v>
      </c>
    </row>
    <row r="63" spans="6:8" x14ac:dyDescent="0.25">
      <c r="G63" s="14">
        <f>I8</f>
        <v>555</v>
      </c>
    </row>
    <row r="64" spans="6:8" x14ac:dyDescent="0.25">
      <c r="G64" s="14" t="str">
        <f>J8</f>
        <v>a5</v>
      </c>
    </row>
    <row r="65" spans="7:7" x14ac:dyDescent="0.25">
      <c r="G65" s="14" t="str">
        <f>K8</f>
        <v>a5</v>
      </c>
    </row>
    <row r="66" spans="7:7" x14ac:dyDescent="0.25">
      <c r="G66" s="14" t="str">
        <f>L8</f>
        <v>12@26</v>
      </c>
    </row>
    <row r="67" spans="7:7" x14ac:dyDescent="0.25">
      <c r="G67" s="14">
        <f>M8</f>
        <v>1234</v>
      </c>
    </row>
    <row r="68" spans="7:7" x14ac:dyDescent="0.25">
      <c r="G68" s="12">
        <f>N8</f>
        <v>2</v>
      </c>
    </row>
    <row r="69" spans="7:7" x14ac:dyDescent="0.25">
      <c r="G69" s="12">
        <f>O8</f>
        <v>1</v>
      </c>
    </row>
    <row r="70" spans="7:7" x14ac:dyDescent="0.25">
      <c r="G70" s="14">
        <f>P8</f>
        <v>666</v>
      </c>
    </row>
    <row r="71" spans="7:7" x14ac:dyDescent="0.25">
      <c r="G71" s="14">
        <f>Q8</f>
        <v>5</v>
      </c>
    </row>
    <row r="72" spans="7:7" x14ac:dyDescent="0.25">
      <c r="G72" s="14">
        <f>R8</f>
        <v>10</v>
      </c>
    </row>
    <row r="73" spans="7:7" x14ac:dyDescent="0.25">
      <c r="G73" s="14">
        <f>S8</f>
        <v>2023</v>
      </c>
    </row>
    <row r="74" spans="7:7" x14ac:dyDescent="0.25">
      <c r="G74" s="14">
        <f>T8</f>
        <v>1234</v>
      </c>
    </row>
  </sheetData>
  <mergeCells count="3">
    <mergeCell ref="B1:F1"/>
    <mergeCell ref="Q2:S2"/>
    <mergeCell ref="I1:T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Miguels</cp:lastModifiedBy>
  <dcterms:created xsi:type="dcterms:W3CDTF">2015-06-05T18:19:34Z</dcterms:created>
  <dcterms:modified xsi:type="dcterms:W3CDTF">2024-05-22T16:49:42Z</dcterms:modified>
</cp:coreProperties>
</file>