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SARROLLO\FundamentosProg2020II\EstRepetitivas\"/>
    </mc:Choice>
  </mc:AlternateContent>
  <bookViews>
    <workbookView xWindow="0" yWindow="0" windowWidth="14370" windowHeight="7515" activeTab="1"/>
  </bookViews>
  <sheets>
    <sheet name="Ejercicio 6" sheetId="1" r:id="rId1"/>
    <sheet name="Ejercicio 4.3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H6" i="2"/>
  <c r="I6" i="2"/>
  <c r="J6" i="2"/>
  <c r="K6" i="2"/>
  <c r="L6" i="2"/>
  <c r="B6" i="2"/>
  <c r="B10" i="2" s="1"/>
  <c r="D8" i="1"/>
  <c r="E9" i="1" s="1"/>
  <c r="E8" i="1" s="1"/>
  <c r="D9" i="1"/>
  <c r="C9" i="1"/>
  <c r="C8" i="1" s="1"/>
  <c r="B9" i="2" l="1"/>
  <c r="B8" i="2"/>
  <c r="F9" i="1"/>
  <c r="F8" i="1" s="1"/>
  <c r="G9" i="1" l="1"/>
  <c r="G8" i="1" s="1"/>
  <c r="H9" i="1" l="1"/>
  <c r="H8" i="1" s="1"/>
  <c r="I9" i="1" l="1"/>
  <c r="I8" i="1"/>
  <c r="J9" i="1" l="1"/>
  <c r="J8" i="1"/>
  <c r="K9" i="1" l="1"/>
  <c r="K8" i="1" s="1"/>
  <c r="L9" i="1" l="1"/>
  <c r="L8" i="1"/>
  <c r="M9" i="1" l="1"/>
  <c r="M8" i="1"/>
  <c r="N9" i="1" l="1"/>
  <c r="N8" i="1" s="1"/>
</calcChain>
</file>

<file path=xl/comments1.xml><?xml version="1.0" encoding="utf-8"?>
<comments xmlns="http://schemas.openxmlformats.org/spreadsheetml/2006/main">
  <authors>
    <author>LabSoftware</author>
  </authors>
  <commentList>
    <comment ref="B6" authorId="0" shapeId="0">
      <text>
        <r>
          <rPr>
            <b/>
            <sz val="9"/>
            <color indexed="81"/>
            <rFont val="Tahoma"/>
            <charset val="1"/>
          </rPr>
          <t>=ALEATORIO.ENTRE(-20; 20)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8" authorId="0" shapeId="0">
      <text>
        <r>
          <rPr>
            <b/>
            <sz val="9"/>
            <color indexed="81"/>
            <rFont val="Tahoma"/>
            <charset val="1"/>
          </rPr>
          <t>=CONTAR.SI(B6:L6; 0)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9" authorId="0" shapeId="0">
      <text>
        <r>
          <rPr>
            <b/>
            <sz val="9"/>
            <color indexed="81"/>
            <rFont val="Tahoma"/>
            <charset val="1"/>
          </rPr>
          <t>=CONTAR.SI(B6:L6;"&lt;0")</t>
        </r>
      </text>
    </comment>
  </commentList>
</comments>
</file>

<file path=xl/sharedStrings.xml><?xml version="1.0" encoding="utf-8"?>
<sst xmlns="http://schemas.openxmlformats.org/spreadsheetml/2006/main" count="22" uniqueCount="21">
  <si>
    <t>Mes1</t>
  </si>
  <si>
    <t>Mes2</t>
  </si>
  <si>
    <t>Mes3</t>
  </si>
  <si>
    <t>Mes4</t>
  </si>
  <si>
    <t>Mes5</t>
  </si>
  <si>
    <t>Mes6</t>
  </si>
  <si>
    <t>Mes7</t>
  </si>
  <si>
    <t>Mes8</t>
  </si>
  <si>
    <t>Mes9</t>
  </si>
  <si>
    <t>Mes10</t>
  </si>
  <si>
    <t>Mes11</t>
  </si>
  <si>
    <t>Mes12</t>
  </si>
  <si>
    <t>Interes</t>
  </si>
  <si>
    <t>Mes0 S/</t>
  </si>
  <si>
    <t>Contador</t>
  </si>
  <si>
    <t>montoInvertir</t>
  </si>
  <si>
    <t>intereResultado</t>
  </si>
  <si>
    <t>nCantidad</t>
  </si>
  <si>
    <t>cero</t>
  </si>
  <si>
    <t>MayorCero</t>
  </si>
  <si>
    <t>menorCero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</si>
</sst>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9" fontId="0" fillId="4" borderId="0" xfId="0" applyNumberFormat="1" applyFill="1"/>
    <xf numFmtId="9" fontId="0" fillId="4" borderId="0" xfId="1" applyFont="1" applyFill="1"/>
    <xf numFmtId="165" fontId="0" fillId="3" borderId="1" xfId="0" applyNumberFormat="1" applyFill="1" applyBorder="1"/>
    <xf numFmtId="166" fontId="0" fillId="0" borderId="1" xfId="0" applyNumberFormat="1" applyBorder="1"/>
    <xf numFmtId="0" fontId="0" fillId="5" borderId="0" xfId="0" applyFill="1"/>
    <xf numFmtId="0" fontId="0" fillId="6" borderId="1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16</xdr:col>
      <xdr:colOff>618142</xdr:colOff>
      <xdr:row>4</xdr:row>
      <xdr:rowOff>18952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66667" cy="7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370857</xdr:colOff>
      <xdr:row>3</xdr:row>
      <xdr:rowOff>123738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42857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9"/>
  <sheetViews>
    <sheetView workbookViewId="0">
      <selection activeCell="O20" sqref="O20"/>
    </sheetView>
  </sheetViews>
  <sheetFormatPr baseColWidth="10" defaultRowHeight="15" x14ac:dyDescent="0.25"/>
  <cols>
    <col min="1" max="1" width="15.28515625" bestFit="1" customWidth="1"/>
    <col min="3" max="11" width="5.7109375" bestFit="1" customWidth="1"/>
    <col min="12" max="13" width="6.7109375" bestFit="1" customWidth="1"/>
    <col min="14" max="14" width="9.5703125" bestFit="1" customWidth="1"/>
  </cols>
  <sheetData>
    <row r="6" spans="1:14" x14ac:dyDescent="0.25">
      <c r="B6" s="3" t="s">
        <v>12</v>
      </c>
      <c r="C6" s="6"/>
      <c r="D6" s="7">
        <v>0.02</v>
      </c>
    </row>
    <row r="7" spans="1:14" x14ac:dyDescent="0.25">
      <c r="A7" s="3" t="s">
        <v>14</v>
      </c>
      <c r="B7" s="4" t="s">
        <v>13</v>
      </c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10</v>
      </c>
      <c r="N7" s="2" t="s">
        <v>11</v>
      </c>
    </row>
    <row r="8" spans="1:14" x14ac:dyDescent="0.25">
      <c r="A8" s="3" t="s">
        <v>15</v>
      </c>
      <c r="B8" s="5">
        <v>4000</v>
      </c>
      <c r="C8" s="1">
        <f>B8+C9</f>
        <v>4080</v>
      </c>
      <c r="D8" s="1">
        <f t="shared" ref="D8:N8" si="0">C8+D9</f>
        <v>4161.6000000000004</v>
      </c>
      <c r="E8" s="1">
        <f t="shared" si="0"/>
        <v>4244.8320000000003</v>
      </c>
      <c r="F8" s="1">
        <f t="shared" si="0"/>
        <v>4329.7286400000003</v>
      </c>
      <c r="G8" s="1">
        <f t="shared" si="0"/>
        <v>4416.3232128</v>
      </c>
      <c r="H8" s="1">
        <f t="shared" si="0"/>
        <v>4504.6496770559997</v>
      </c>
      <c r="I8" s="1">
        <f t="shared" si="0"/>
        <v>4594.7426705971193</v>
      </c>
      <c r="J8" s="1">
        <f t="shared" si="0"/>
        <v>4686.637524009062</v>
      </c>
      <c r="K8" s="1">
        <f t="shared" si="0"/>
        <v>4780.3702744892435</v>
      </c>
      <c r="L8" s="1">
        <f t="shared" si="0"/>
        <v>4875.9776799790279</v>
      </c>
      <c r="M8" s="1">
        <f t="shared" si="0"/>
        <v>4973.4972335786088</v>
      </c>
      <c r="N8" s="8">
        <f t="shared" si="0"/>
        <v>5072.967178250181</v>
      </c>
    </row>
    <row r="9" spans="1:14" x14ac:dyDescent="0.25">
      <c r="A9" s="3" t="s">
        <v>16</v>
      </c>
      <c r="B9" s="5" t="s">
        <v>12</v>
      </c>
      <c r="C9" s="1">
        <f>B8*$D$6</f>
        <v>80</v>
      </c>
      <c r="D9" s="1">
        <f t="shared" ref="D9:N9" si="1">C8*$D$6</f>
        <v>81.600000000000009</v>
      </c>
      <c r="E9" s="1">
        <f t="shared" si="1"/>
        <v>83.232000000000014</v>
      </c>
      <c r="F9" s="1">
        <f t="shared" si="1"/>
        <v>84.896640000000005</v>
      </c>
      <c r="G9" s="1">
        <f t="shared" si="1"/>
        <v>86.594572800000009</v>
      </c>
      <c r="H9" s="1">
        <f t="shared" si="1"/>
        <v>88.326464255999994</v>
      </c>
      <c r="I9" s="1">
        <f t="shared" si="1"/>
        <v>90.092993541119995</v>
      </c>
      <c r="J9" s="1">
        <f t="shared" si="1"/>
        <v>91.894853411942393</v>
      </c>
      <c r="K9" s="1">
        <f t="shared" si="1"/>
        <v>93.732750480181238</v>
      </c>
      <c r="L9" s="1">
        <f t="shared" si="1"/>
        <v>95.607405489784867</v>
      </c>
      <c r="M9" s="1">
        <f t="shared" si="1"/>
        <v>97.519553599580561</v>
      </c>
      <c r="N9" s="9">
        <f t="shared" si="1"/>
        <v>99.469944671572179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L10"/>
  <sheetViews>
    <sheetView tabSelected="1" workbookViewId="0">
      <selection activeCell="H15" sqref="H15"/>
    </sheetView>
  </sheetViews>
  <sheetFormatPr baseColWidth="10" defaultRowHeight="15" x14ac:dyDescent="0.25"/>
  <sheetData>
    <row r="6" spans="1:12" x14ac:dyDescent="0.25">
      <c r="A6" s="10" t="s">
        <v>17</v>
      </c>
      <c r="B6" s="1">
        <f ca="1">RANDBETWEEN(-20, 20)</f>
        <v>-2</v>
      </c>
      <c r="C6" s="1">
        <f t="shared" ref="C6:L6" ca="1" si="0">RANDBETWEEN(-20, 20)</f>
        <v>-17</v>
      </c>
      <c r="D6" s="1">
        <f t="shared" ca="1" si="0"/>
        <v>8</v>
      </c>
      <c r="E6" s="1">
        <f t="shared" ca="1" si="0"/>
        <v>2</v>
      </c>
      <c r="F6" s="1">
        <f t="shared" ca="1" si="0"/>
        <v>5</v>
      </c>
      <c r="G6" s="1">
        <f t="shared" ca="1" si="0"/>
        <v>-18</v>
      </c>
      <c r="H6" s="1">
        <f t="shared" ca="1" si="0"/>
        <v>0</v>
      </c>
      <c r="I6" s="1">
        <f t="shared" ca="1" si="0"/>
        <v>10</v>
      </c>
      <c r="J6" s="1">
        <f t="shared" ca="1" si="0"/>
        <v>0</v>
      </c>
      <c r="K6" s="1">
        <f t="shared" ca="1" si="0"/>
        <v>-12</v>
      </c>
      <c r="L6" s="1">
        <f t="shared" ca="1" si="0"/>
        <v>-11</v>
      </c>
    </row>
    <row r="8" spans="1:12" x14ac:dyDescent="0.25">
      <c r="A8" s="11" t="s">
        <v>18</v>
      </c>
      <c r="B8" s="1">
        <f ca="1">COUNTIF(B6:L6, 0)</f>
        <v>2</v>
      </c>
    </row>
    <row r="9" spans="1:12" x14ac:dyDescent="0.25">
      <c r="A9" s="11" t="s">
        <v>20</v>
      </c>
      <c r="B9" s="1">
        <f ca="1">COUNTIF(B6:L6,"&lt;0")</f>
        <v>5</v>
      </c>
    </row>
    <row r="10" spans="1:12" x14ac:dyDescent="0.25">
      <c r="A10" s="11" t="s">
        <v>19</v>
      </c>
      <c r="B10" s="1">
        <f ca="1">COUNTIF(B6:L6,"&gt;0")</f>
        <v>4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6</vt:lpstr>
      <vt:lpstr>Ejercicio 4.3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LabSoftware</dc:creator>
  <cp:lastModifiedBy>LabSoftware</cp:lastModifiedBy>
  <dcterms:created xsi:type="dcterms:W3CDTF">2020-10-22T13:02:41Z</dcterms:created>
  <dcterms:modified xsi:type="dcterms:W3CDTF">2020-10-22T15:17:58Z</dcterms:modified>
</cp:coreProperties>
</file>